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WEBSITE\Updates\"/>
    </mc:Choice>
  </mc:AlternateContent>
  <bookViews>
    <workbookView xWindow="0" yWindow="0" windowWidth="15525" windowHeight="7095"/>
  </bookViews>
  <sheets>
    <sheet name="BACHELOR FT" sheetId="1" r:id="rId1"/>
    <sheet name="BACHELOR PT" sheetId="2" r:id="rId2"/>
    <sheet name="MASTERS" sheetId="3" r:id="rId3"/>
    <sheet name="DIPLOMA FT" sheetId="4" r:id="rId4"/>
    <sheet name="DIPLOMA PT" sheetId="5" r:id="rId5"/>
    <sheet name="CERTIFICATE" sheetId="6" r:id="rId6"/>
    <sheet name="PHD" sheetId="7" r:id="rId7"/>
    <sheet name="Sheet1" sheetId="8" r:id="rId8"/>
  </sheets>
  <definedNames>
    <definedName name="_GoBack" localSheetId="0">'BACHELOR FT'!#REF!</definedName>
    <definedName name="_Hlk106181727" localSheetId="2">MASTERS!$D$21</definedName>
  </definedNames>
  <calcPr calcId="162913"/>
</workbook>
</file>

<file path=xl/calcChain.xml><?xml version="1.0" encoding="utf-8"?>
<calcChain xmlns="http://schemas.openxmlformats.org/spreadsheetml/2006/main">
  <c r="B59" i="8" l="1"/>
  <c r="B58" i="8"/>
</calcChain>
</file>

<file path=xl/sharedStrings.xml><?xml version="1.0" encoding="utf-8"?>
<sst xmlns="http://schemas.openxmlformats.org/spreadsheetml/2006/main" count="1760" uniqueCount="778">
  <si>
    <t>GREAT LAKES UNIVERSITY OF KISUMU (GLUK)</t>
  </si>
  <si>
    <t>MAY- AUGUST 2024 TEACHING TIMETABLE FOR BACHELORS LEVEL (FULL - TIME)</t>
  </si>
  <si>
    <t>NOTE</t>
  </si>
  <si>
    <t>ALL 3rd YEAR STUDENTS IN ALL DEPARTMENTS WILL BE HAVING PARTNERSHIP THEORIES EVERY MONDAY (GARANG HALL) AND PARTNERSHIP PRACTICE (FIELD WORK) EVERY FRIDAY</t>
  </si>
  <si>
    <t>ALL 1st AND 2nd YEAR  STUDENTS WILL BE UNDERTAKING COMMON COURSES AS ARRANGED BY VARIOUS DEPARTMENTS EVERY MONDAY AND FRIDAY (ENTREPRENEURSHIP &amp; INTRODUCTION TO COMPUTER APPLICATION)</t>
  </si>
  <si>
    <t>DATES</t>
  </si>
  <si>
    <t>COHORT</t>
  </si>
  <si>
    <t>8:30 - 10:30am</t>
  </si>
  <si>
    <t>10:30 - 11:00am</t>
  </si>
  <si>
    <t>11:00am - 12pm</t>
  </si>
  <si>
    <t>12- 1PM</t>
  </si>
  <si>
    <t>1:00pm - 2 pm</t>
  </si>
  <si>
    <t>2:00pm - 4:00pm</t>
  </si>
  <si>
    <t>No. of students</t>
  </si>
  <si>
    <t>4:00pm - 6pm</t>
  </si>
  <si>
    <t>LECTURE ROOM</t>
  </si>
  <si>
    <r>
      <rPr>
        <b/>
        <u/>
        <sz val="11"/>
        <rFont val="Times New Roman"/>
        <family val="1"/>
      </rPr>
      <t>Monday and Friday</t>
    </r>
    <r>
      <rPr>
        <b/>
        <sz val="11"/>
        <rFont val="Times New Roman"/>
        <family val="1"/>
      </rPr>
      <t xml:space="preserve">
May 2024
</t>
    </r>
    <r>
      <rPr>
        <sz val="11"/>
        <rFont val="Times New Roman"/>
        <family val="1"/>
      </rPr>
      <t>6th, 10th, 13th, 17th, 20th, 24th, 27th, 31st,</t>
    </r>
    <r>
      <rPr>
        <b/>
        <sz val="11"/>
        <rFont val="Times New Roman"/>
        <family val="1"/>
      </rPr>
      <t xml:space="preserve">                     
June 2024
</t>
    </r>
    <r>
      <rPr>
        <sz val="11"/>
        <rFont val="Times New Roman"/>
        <family val="1"/>
      </rPr>
      <t xml:space="preserve">3rd, 7th, 10th, 14th </t>
    </r>
    <r>
      <rPr>
        <b/>
        <sz val="11"/>
        <rFont val="Times New Roman"/>
        <family val="1"/>
      </rPr>
      <t xml:space="preserve">
</t>
    </r>
  </si>
  <si>
    <t>CHD</t>
  </si>
  <si>
    <t>Y3S1S2</t>
  </si>
  <si>
    <t>Partnership Practice - Mr. Aloo Alphonse</t>
  </si>
  <si>
    <t>BREAK</t>
  </si>
  <si>
    <t>LUNCH</t>
  </si>
  <si>
    <t>CO-CURRICULA ACTIVITIES</t>
  </si>
  <si>
    <t>LR 8</t>
  </si>
  <si>
    <t>Y1S2/Y1S1</t>
  </si>
  <si>
    <t>Psychology and mental Health - Jane Raburu</t>
  </si>
  <si>
    <t>NUTRITION</t>
  </si>
  <si>
    <t>Y3S1</t>
  </si>
  <si>
    <t>LR 11/LR 12</t>
  </si>
  <si>
    <t>EDUCATION</t>
  </si>
  <si>
    <t>Y3S2</t>
  </si>
  <si>
    <t>Partnership Practice - Ms. Graloria Wabuti</t>
  </si>
  <si>
    <t xml:space="preserve">KISW 321 : Kiswahili Morphology &amp; Syntax </t>
  </si>
  <si>
    <t>456_127</t>
  </si>
  <si>
    <t>LR 15/LR 16</t>
  </si>
  <si>
    <t>AGB 322: Agricultural Law - Chester Nyantika.</t>
  </si>
  <si>
    <t xml:space="preserve">EDUC 327: Methods in Computer Studies - Mr. Phillip Nyawanda </t>
  </si>
  <si>
    <t>Y2S1</t>
  </si>
  <si>
    <t>EDUC 214 : Statistical Methods in Education - Mr. Evans Ongala</t>
  </si>
  <si>
    <t xml:space="preserve">GEOG 211: Quantitative Methods in Geography  - Mr. Luke Nato  </t>
  </si>
  <si>
    <t>20_10</t>
  </si>
  <si>
    <t>GARANG HALL</t>
  </si>
  <si>
    <t>COMP 212 :Object Oriented Programming  - Mr. Samuel Onyach</t>
  </si>
  <si>
    <t xml:space="preserve">COMP 212 :Object Oriented Programming  - Mr. Phillip Nyawanda </t>
  </si>
  <si>
    <t>BIOL 211: Animal Anatomy and Physiology - Ms. Winnie Otieno</t>
  </si>
  <si>
    <t>BMGT214:Business entreprenuership - Miseda Elsa</t>
  </si>
  <si>
    <t xml:space="preserve">ENGL 211: Introduction to Sociolinguistics - Dr. Kennedy Indimbukhani </t>
  </si>
  <si>
    <t xml:space="preserve">LITE 210: East African Prose  - Mrs. Immaculate Frodwa </t>
  </si>
  <si>
    <t>Y1S2</t>
  </si>
  <si>
    <t>KISW 120: Communication skills in Kiswahili</t>
  </si>
  <si>
    <t>HIST 120: Introduction to world civilization II - Mr. Seth Anyango</t>
  </si>
  <si>
    <t>LR  1 /E-LIBRARY</t>
  </si>
  <si>
    <t xml:space="preserve">EDUC 311 : General Methods and Principles of Teaching - Dr. Magret Were Okello </t>
  </si>
  <si>
    <t>AGRI. BUSS</t>
  </si>
  <si>
    <t>Y2S1S2</t>
  </si>
  <si>
    <t>AGB 213: Principles of Macro Economics (Dr Ogweno)</t>
  </si>
  <si>
    <t>Y1S1S2</t>
  </si>
  <si>
    <t>AGB 111: Fundamentals of Development (Bibian Otieno)</t>
  </si>
  <si>
    <t>AGB 321: Agricultural Project Planning and Analysis (Dr Ogweno)</t>
  </si>
  <si>
    <t>AGB 322: Introduction to Business Law (Chester Nyantika)</t>
  </si>
  <si>
    <t>INFO. TECH</t>
  </si>
  <si>
    <t>CHD 428: Partnership principles and practice=Ms. Gloria</t>
  </si>
  <si>
    <t>BIT 321  : Business Intelligence &amp; Data Warehousing -Dorine Sikei</t>
  </si>
  <si>
    <t>LR IN LIBRARY</t>
  </si>
  <si>
    <t>BIT 122  :Operating Systems -Fredrick Onunga</t>
  </si>
  <si>
    <t>HOSP. TOURISM</t>
  </si>
  <si>
    <t>Y4S2</t>
  </si>
  <si>
    <r>
      <rPr>
        <b/>
        <u/>
        <sz val="11"/>
        <rFont val="Times New Roman"/>
        <family val="1"/>
      </rPr>
      <t>Monday and Friday</t>
    </r>
    <r>
      <rPr>
        <b/>
        <sz val="11"/>
        <rFont val="Times New Roman"/>
        <family val="1"/>
      </rPr>
      <t xml:space="preserve">
June 2024
</t>
    </r>
    <r>
      <rPr>
        <sz val="11"/>
        <rFont val="Times New Roman"/>
        <family val="1"/>
      </rPr>
      <t xml:space="preserve">21st, 24th, 28th, </t>
    </r>
    <r>
      <rPr>
        <b/>
        <sz val="11"/>
        <rFont val="Times New Roman"/>
        <family val="1"/>
      </rPr>
      <t xml:space="preserve">                     
July 2024
</t>
    </r>
    <r>
      <rPr>
        <sz val="11"/>
        <rFont val="Times New Roman"/>
        <family val="1"/>
      </rPr>
      <t xml:space="preserve">1st, 5th, 8th, 12th, 15th, 19th, 22nd, 26th, 29th,  </t>
    </r>
  </si>
  <si>
    <t>CHD 315 Health Policy, Planning and Institutional Development - Mr. Owande William</t>
  </si>
  <si>
    <r>
      <rPr>
        <sz val="11"/>
        <color rgb="FF000000"/>
        <rFont val="Times New Roman"/>
        <family val="1"/>
      </rPr>
      <t>CHD 127</t>
    </r>
    <r>
      <rPr>
        <sz val="7"/>
        <color rgb="FF000000"/>
        <rFont val="Times New Roman"/>
        <family val="1"/>
      </rPr>
      <t xml:space="preserve">     </t>
    </r>
    <r>
      <rPr>
        <sz val="12"/>
        <color rgb="FF000000"/>
        <rFont val="Times New Roman"/>
        <family val="1"/>
      </rPr>
      <t>Demography and Population studies- Mr.Odida Denis</t>
    </r>
  </si>
  <si>
    <t>BNUT 311: Nutrition in Disease Management -  Madam Lucia</t>
  </si>
  <si>
    <t>EDUC 323: Philosophy of Education - Dr. Magret Were Okello</t>
  </si>
  <si>
    <t xml:space="preserve">REL    307: Women in Religion (Optional) - Dr George Samuel - PhD  </t>
  </si>
  <si>
    <t>HIST 320: Methods of Historical Research - Mr. Seth Anyango</t>
  </si>
  <si>
    <t>33_108</t>
  </si>
  <si>
    <t>AGB 223: Agricultural Mechanization - Mrs. Beatrice Okello</t>
  </si>
  <si>
    <t xml:space="preserve">EDUC 334: Methods in English Language - Dr. Kennedy Indimbukhani  </t>
  </si>
  <si>
    <t xml:space="preserve">EDUC 335: Methods in Literature - Mrs. Immaculate Frodwa </t>
  </si>
  <si>
    <t>MATH 212: Probability and Statistics II (Mr. Evans Ongala)</t>
  </si>
  <si>
    <t xml:space="preserve">MATH 211 : Linear Algebra I ( (Mr. Evans Ongala)) </t>
  </si>
  <si>
    <t>BIOL 212: Plant Anatomy and Physiology - Ms. Winnie Otieno</t>
  </si>
  <si>
    <t xml:space="preserve">REL 211 :Philosophy of Religion - Dr. Ezekiel Onyango </t>
  </si>
  <si>
    <t xml:space="preserve">KISW 210: Theories of Lit &amp; Literary Criticism in Kiswahili - Mr. Kennedy Ouma Owallah </t>
  </si>
  <si>
    <t>HIST 121: History of Africa upto 1884</t>
  </si>
  <si>
    <t>KISW121: Introduction to literature and literary criticism - Mr. Kennedy Ouma Owallah</t>
  </si>
  <si>
    <t>LR 1</t>
  </si>
  <si>
    <t>HIST 311 : The Usa Since 1776 - Mr. Seth Anyango</t>
  </si>
  <si>
    <t>LR 3</t>
  </si>
  <si>
    <t>GEOG 312 : Transport Geography</t>
  </si>
  <si>
    <t>LR4</t>
  </si>
  <si>
    <t>AGB 115: Principles of Crop Production (Prof Leo Ogallo)</t>
  </si>
  <si>
    <t>AGB 114: Principles of Animal Production ((Prof Leo Ogallo))</t>
  </si>
  <si>
    <t>AGB 323: Money and Banking (Chester Nyantika)</t>
  </si>
  <si>
    <t>BIT 326 E : System integration and Architecture - Phillip Nyawanda</t>
  </si>
  <si>
    <t>BIT 127: Communication Skills II - Dr. Magret Were</t>
  </si>
  <si>
    <t>BIT 124: Information Management - Nzanzu Jeremy</t>
  </si>
  <si>
    <t>BHT:424 Tourism reservations and ticketing -MS. Christine Shikuku</t>
  </si>
  <si>
    <t>LR 11</t>
  </si>
  <si>
    <r>
      <rPr>
        <b/>
        <u/>
        <sz val="11"/>
        <rFont val="Times New Roman"/>
        <family val="1"/>
      </rPr>
      <t>Tues, Wed &amp; Thur</t>
    </r>
    <r>
      <rPr>
        <sz val="11"/>
        <rFont val="Times New Roman"/>
        <family val="1"/>
      </rPr>
      <t xml:space="preserve">
</t>
    </r>
    <r>
      <rPr>
        <b/>
        <sz val="11"/>
        <rFont val="Times New Roman"/>
        <family val="1"/>
      </rPr>
      <t>May 2024</t>
    </r>
    <r>
      <rPr>
        <sz val="11"/>
        <rFont val="Times New Roman"/>
        <family val="1"/>
      </rPr>
      <t xml:space="preserve">
7th, 8th, 9th, 14th, 15th, 16th, 21st, 22nd, 23rd, 28th, 29th, 30th                      
</t>
    </r>
  </si>
  <si>
    <t xml:space="preserve">CHD 236 Globalization and Development - Mr. Owande William </t>
  </si>
  <si>
    <r>
      <rPr>
        <sz val="11"/>
        <color rgb="FF000000"/>
        <rFont val="Times New Roman"/>
        <family val="1"/>
      </rPr>
      <t xml:space="preserve">CHD 321 </t>
    </r>
    <r>
      <rPr>
        <sz val="11"/>
        <color theme="1"/>
        <rFont val="Times New Roman"/>
        <family val="1"/>
      </rPr>
      <t>Current trends in health and development - Mr. Odida Denis</t>
    </r>
  </si>
  <si>
    <r>
      <rPr>
        <sz val="11"/>
        <color rgb="FF000000"/>
        <rFont val="Times New Roman"/>
        <family val="1"/>
      </rPr>
      <t xml:space="preserve">CHD 325 </t>
    </r>
    <r>
      <rPr>
        <sz val="12"/>
        <color rgb="FF000000"/>
        <rFont val="Times New Roman"/>
        <family val="1"/>
      </rPr>
      <t>Anatomy and Physiology - Denis Owino /Kerato Francis</t>
    </r>
  </si>
  <si>
    <r>
      <rPr>
        <sz val="11"/>
        <color rgb="FF000000"/>
        <rFont val="Times New Roman"/>
        <family val="1"/>
      </rPr>
      <t>CHD 122</t>
    </r>
    <r>
      <rPr>
        <sz val="7"/>
        <color rgb="FF000000"/>
        <rFont val="Times New Roman"/>
        <family val="1"/>
      </rPr>
      <t xml:space="preserve">     </t>
    </r>
    <r>
      <rPr>
        <sz val="12"/>
        <color rgb="FF000000"/>
        <rFont val="Times New Roman"/>
        <family val="1"/>
      </rPr>
      <t>Health system management - Mr. Owande William</t>
    </r>
  </si>
  <si>
    <t>LR 9</t>
  </si>
  <si>
    <t>Y23S1</t>
  </si>
  <si>
    <t>BNUT 312: Food Preparation and Nutrition - Prof. Tom/Dr. Lubeka</t>
  </si>
  <si>
    <t>BNUT 313: Food Microbiology and Parasitology - Prof. Abongo</t>
  </si>
  <si>
    <t>MATH 312: Ordinary Differential Equations I  - Mr. Evans Ongala</t>
  </si>
  <si>
    <t>EDUC 312: Education, Communication &amp;Technology I</t>
  </si>
  <si>
    <t>12_20</t>
  </si>
  <si>
    <t xml:space="preserve">BIOL 311: Plant Reproduction And Development - Mr. Jacob Namanda Makila </t>
  </si>
  <si>
    <t>COMP 312: Computer Networks - Mr. Phillip Nyawanda</t>
  </si>
  <si>
    <t>15 _7</t>
  </si>
  <si>
    <t>ENGL 310: Comparative Linguistics - Dr. Kennedy Indimbukhani</t>
  </si>
  <si>
    <t xml:space="preserve">LITE 311: Theory And Methods Of Oral Literature </t>
  </si>
  <si>
    <t>EDUC 332: Methods in Kiswahili - Mr. Kennedy Ouma Owallah</t>
  </si>
  <si>
    <t>EDUC 331: Methods in History - Mr. Seth Anyango</t>
  </si>
  <si>
    <t>127_108</t>
  </si>
  <si>
    <t>GARANG HALL/LR 2</t>
  </si>
  <si>
    <t xml:space="preserve">LITE 320 : Genres of Oral Literature - Mrs. Immaculate Frodwa   </t>
  </si>
  <si>
    <t>ENG 321: Acquisition of Second Language (Optional) - Dr. Kennedy Indimbukhani</t>
  </si>
  <si>
    <t>EDUC 330: Methods in Geography  - Mr. Luke Nato</t>
  </si>
  <si>
    <t xml:space="preserve">BIOL 322: Parasitology(Protozoology and Helminthology) - Mr. Jacob Namanda Makila </t>
  </si>
  <si>
    <t>121_22</t>
  </si>
  <si>
    <t>LR  1 /LR 5</t>
  </si>
  <si>
    <t>AGB 324: Aquaculture - Dr. Mercy Rewe</t>
  </si>
  <si>
    <t xml:space="preserve">AGB 324: Aquaculture - Ms. Winnie Otieno </t>
  </si>
  <si>
    <t>FNCE324 : Public Finance - Mr. Joshua Omollo</t>
  </si>
  <si>
    <t>LR 2</t>
  </si>
  <si>
    <t>ECON 219: Economic Development - Dr. Jacob Ogweno</t>
  </si>
  <si>
    <t>BMGT211 : Introduction to Risk &amp; Insurance (Opt) - Dr. Jacob Ogweno</t>
  </si>
  <si>
    <t xml:space="preserve">REL 202: Religion, Culture &amp; Communication </t>
  </si>
  <si>
    <t>KISW 211: Phonetics and Phonology in Kiswahili - Mr. Kennedy Ouma Owalla</t>
  </si>
  <si>
    <t xml:space="preserve">EDUC 314: Research Methods in Education - Prof. Leo Ogallo    </t>
  </si>
  <si>
    <t>HIST 310 : Nationalism And New African States - Mr. Seth Anyango</t>
  </si>
  <si>
    <t>EDUC 313 : Principles Of Guidance And Counseling - Mr. Gabriel Okoth -</t>
  </si>
  <si>
    <t>E-LIBRARY/LR 5</t>
  </si>
  <si>
    <t>AGB 215: Agricultural Production Economics (Prof Obura)</t>
  </si>
  <si>
    <t>AGB 221: Poultry Production (Dr Mercy Rewe)</t>
  </si>
  <si>
    <t>AGB 112: Introduction to Agribusiness Management (Winnie Otieno)</t>
  </si>
  <si>
    <t>AGB 117: Principles of Micro-Economics (Dr Ogweno)</t>
  </si>
  <si>
    <t>AGB 324: Aquaculture (Dr Mercy Rewe)</t>
  </si>
  <si>
    <t>AGB 411: Introduction to Management Accounting (Joshua Omollo)</t>
  </si>
  <si>
    <t>BIT 327 E : Mobile Networks and Computing - Fredrick Onunga</t>
  </si>
  <si>
    <t>BIT 324: Information Assurance &amp; Security - Nzanzu Jeremy</t>
  </si>
  <si>
    <t>YIS2</t>
  </si>
  <si>
    <t>BIT 125: Programming Methodology - Joan Karani</t>
  </si>
  <si>
    <t>BIT 123: Introduction to web systems and technologies - Samuel Onyach</t>
  </si>
  <si>
    <t>BHT 411:        Organization behavior in hospitality and tourism Md Truphena</t>
  </si>
  <si>
    <t>BHT326:Entrepreneurship and small business management - MR. CHESTER NYANTIKA</t>
  </si>
  <si>
    <r>
      <rPr>
        <b/>
        <u/>
        <sz val="11"/>
        <rFont val="Times New Roman"/>
        <family val="1"/>
      </rPr>
      <t>Tues, Wed &amp; Thur</t>
    </r>
    <r>
      <rPr>
        <b/>
        <sz val="11"/>
        <rFont val="Times New Roman"/>
        <family val="1"/>
      </rPr>
      <t xml:space="preserve">
June 2024
</t>
    </r>
    <r>
      <rPr>
        <sz val="11"/>
        <rFont val="Times New Roman"/>
        <family val="1"/>
      </rPr>
      <t>4th, 5th, 6th, 11th, 12th, 13th, 18th, 19th, 20th, 25th 26th, 27th</t>
    </r>
    <r>
      <rPr>
        <b/>
        <sz val="11"/>
        <rFont val="Times New Roman"/>
        <family val="1"/>
      </rPr>
      <t xml:space="preserve">   </t>
    </r>
  </si>
  <si>
    <t>CHD 313 Primary Health Care - Mr. Odida Denis</t>
  </si>
  <si>
    <t>CHD 311 Community Partnership: Concepts, theories &amp; practice - Mr. Owande William /Aloo Alphonse</t>
  </si>
  <si>
    <r>
      <rPr>
        <sz val="11"/>
        <color rgb="FF000000"/>
        <rFont val="Times New Roman"/>
        <family val="1"/>
      </rPr>
      <t>CHD 123</t>
    </r>
    <r>
      <rPr>
        <sz val="7"/>
        <color rgb="FF000000"/>
        <rFont val="Times New Roman"/>
        <family val="1"/>
      </rPr>
      <t xml:space="preserve">   </t>
    </r>
    <r>
      <rPr>
        <sz val="12"/>
        <color rgb="FF000000"/>
        <rFont val="Times New Roman"/>
        <family val="1"/>
      </rPr>
      <t xml:space="preserve">Basic life support and emergency care - JaneRaburu/
Gloria Wabuti
</t>
    </r>
  </si>
  <si>
    <r>
      <rPr>
        <sz val="11"/>
        <color rgb="FF000000"/>
        <rFont val="Times New Roman"/>
        <family val="1"/>
      </rPr>
      <t>CHD 124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Epidemiology -  Mr. Odida Denis</t>
    </r>
  </si>
  <si>
    <t>BNUT 314: Food Preservation and Processing - Prof. Tom</t>
  </si>
  <si>
    <t>BNUT 315: Maternal and Child Nutrition - Madam Lucia</t>
  </si>
  <si>
    <t>LR 5</t>
  </si>
  <si>
    <t>EDUC 321: Education, Communication and Technology II</t>
  </si>
  <si>
    <t>MATH 314: Numerical Analysis - Mr. Evans Ongala</t>
  </si>
  <si>
    <t>456_12</t>
  </si>
  <si>
    <t>REL 321: Acts of Apostles - Mr. Samuel Ojiayo</t>
  </si>
  <si>
    <t>LR 10/LR 1</t>
  </si>
  <si>
    <t>COMP 322: Software Engineering - Mr. Samwel Onyach</t>
  </si>
  <si>
    <t>COMP 322: Software Engineering - Mr. Phillip Nyawanda</t>
  </si>
  <si>
    <t>AGB 323: Agribusiness Accounting - Mr. Joshua Omollo</t>
  </si>
  <si>
    <t>GEOG 320: Regional Development - Mr. Luke Nato</t>
  </si>
  <si>
    <t xml:space="preserve">HIST 211: Themes in West African History - Mr. Seth Anyango </t>
  </si>
  <si>
    <t>REL 211: Philosophy of Religion- Dr. Ezekiel Onyango</t>
  </si>
  <si>
    <t>MKTG 220: Principles of Marketing - Dr. Ezekiel Onyango</t>
  </si>
  <si>
    <t xml:space="preserve">ECON 210: Intermediate Micro-economics - Mr. Chester Nyantika </t>
  </si>
  <si>
    <t xml:space="preserve">KISW 311 : Translation &amp; Interpretation In Kiswahili - Mr. Kennedy Ouma Owallah </t>
  </si>
  <si>
    <t xml:space="preserve">GEOG 310 : Climatology And Meteorology - Mr. Luke Nato </t>
  </si>
  <si>
    <t>BIOL 312: Animal Reproduction And Development - Mr. Jacob Namanda Makila</t>
  </si>
  <si>
    <t>15_10</t>
  </si>
  <si>
    <t>LITE 310 : Stylistics - Mrs. Immaculate Frodwa</t>
  </si>
  <si>
    <t>ENGL 311: Advance of Grammatical Analysis - Dr. Kennedy Indimbukhani</t>
  </si>
  <si>
    <t>REL 311 : Christian Doctrines - Dr. Anselmus Onyango</t>
  </si>
  <si>
    <t>AGB 224: Dairy Technology (Beatrice Okello)</t>
  </si>
  <si>
    <t xml:space="preserve">AGB 222: Business Enterprise and Microfinance (Dr Ogweno) </t>
  </si>
  <si>
    <t>AGB 118 : Introduction to Computer Applications (Phillip Nyawade)</t>
  </si>
  <si>
    <t>AGB 324: Risk Management in Agribusiness (Dr Ogweno)</t>
  </si>
  <si>
    <r>
      <rPr>
        <sz val="11"/>
        <color theme="1"/>
        <rFont val="Times New Roman"/>
        <family val="1"/>
      </rPr>
      <t>AGB 326: Faming as a Business (</t>
    </r>
    <r>
      <rPr>
        <b/>
        <sz val="11"/>
        <color theme="1"/>
        <rFont val="Times New Roman"/>
        <family val="1"/>
      </rPr>
      <t>Bibian Otieno)</t>
    </r>
  </si>
  <si>
    <t>BIT 322  : Computer System Project I - Joan Karani</t>
  </si>
  <si>
    <t>BIT 328 E : User Interface Design - Fredrick Onunga</t>
  </si>
  <si>
    <t>BIT 126: Calculus - Mr. Ongala</t>
  </si>
  <si>
    <t>BIT 121  : Information Systems in Business - Dorine Sikei</t>
  </si>
  <si>
    <t>BHT 426:      Research project Ms. winnie</t>
  </si>
  <si>
    <r>
      <rPr>
        <b/>
        <u/>
        <sz val="11"/>
        <rFont val="Times New Roman"/>
        <family val="1"/>
      </rPr>
      <t>Tues, Wed &amp; Thur</t>
    </r>
    <r>
      <rPr>
        <b/>
        <sz val="11"/>
        <rFont val="Times New Roman"/>
        <family val="1"/>
      </rPr>
      <t xml:space="preserve">
July 2024
</t>
    </r>
    <r>
      <rPr>
        <sz val="11"/>
        <rFont val="Times New Roman"/>
        <family val="1"/>
      </rPr>
      <t>2nd, 3rd, 4th, 9th, 10th, 11th, 16th, 17th, 18th, 23rd, 24th, 25th,</t>
    </r>
  </si>
  <si>
    <t>CHD 314 Critical reading and Scientific Writing - Dr. Margarate Were</t>
  </si>
  <si>
    <t>CHD 316 Financial Resource Management - Prof. Wafula</t>
  </si>
  <si>
    <t>LR 10</t>
  </si>
  <si>
    <r>
      <rPr>
        <sz val="11"/>
        <color rgb="FF000000"/>
        <rFont val="Times New Roman"/>
        <family val="1"/>
      </rPr>
      <t>CHD 126</t>
    </r>
    <r>
      <rPr>
        <sz val="7"/>
        <color rgb="FF000000"/>
        <rFont val="Times New Roman"/>
        <family val="1"/>
      </rPr>
      <t xml:space="preserve">     </t>
    </r>
    <r>
      <rPr>
        <sz val="12"/>
        <color rgb="FF000000"/>
        <rFont val="Times New Roman"/>
        <family val="1"/>
      </rPr>
      <t>Biostatistics and Computing - Dr. Careena/ Mr. Philip Nyawanda</t>
    </r>
  </si>
  <si>
    <r>
      <rPr>
        <sz val="11"/>
        <color rgb="FF000000"/>
        <rFont val="Times New Roman"/>
        <family val="1"/>
      </rPr>
      <t>CHD 125</t>
    </r>
    <r>
      <rPr>
        <sz val="7"/>
        <color rgb="FF000000"/>
        <rFont val="Times New Roman"/>
        <family val="1"/>
      </rPr>
      <t xml:space="preserve">    </t>
    </r>
    <r>
      <rPr>
        <sz val="12"/>
        <color rgb="FF000000"/>
        <rFont val="Times New Roman"/>
        <family val="1"/>
      </rPr>
      <t>Climate change</t>
    </r>
    <r>
      <rPr>
        <sz val="7"/>
        <color rgb="FF000000"/>
        <rFont val="Times New Roman"/>
        <family val="1"/>
      </rPr>
      <t xml:space="preserve">  - Mr. Opiyo Peter</t>
    </r>
  </si>
  <si>
    <t>BNUT 317: Research Methodology - Dr. Careena</t>
  </si>
  <si>
    <t>BNUT 316 Nutrition Care Process - Dr. Lubeka/Victor</t>
  </si>
  <si>
    <t>LR 13</t>
  </si>
  <si>
    <t>BIT 1201 Information systems analysis and design- MS. TRUPHENA</t>
  </si>
  <si>
    <t>BHT 318:      Essentials of menu planning Ms Christine</t>
  </si>
  <si>
    <t>BIT 325: XML &amp; Web Services  - Samuel Onyach</t>
  </si>
  <si>
    <t>BIT 323: Computer Architecture - Phillip Nyawanda</t>
  </si>
  <si>
    <t>AGB 223: Agricultural Mechanization (Oyatta Bala)</t>
  </si>
  <si>
    <t>AGB 216: Human Resource Management (Mekdes Assefa)</t>
  </si>
  <si>
    <t>AGB 113: Intro. to Agric. Develop in Kenya (Dr Mecy Rewe)</t>
  </si>
  <si>
    <t>AGB 412: Horticultural Production and Marketing (Beatrice Okello)</t>
  </si>
  <si>
    <t>G.HALL/LR 2</t>
  </si>
  <si>
    <t xml:space="preserve">MATH 328: Regression and Analysis of Variables - Mr. Evans Ongala </t>
  </si>
  <si>
    <t xml:space="preserve">MATH 322: Ordinary differential equation - Mr. Evans Ongala </t>
  </si>
  <si>
    <t>LR 9/LR 3</t>
  </si>
  <si>
    <t>COMP 314: Database Management Systems - Ms.Joan Karani</t>
  </si>
  <si>
    <t>COMP 314: Database Management Systems - Mr. Phillip Nyawanda</t>
  </si>
  <si>
    <t>EDUC 315:Gender Studies In Education - Mrs Mekdess Assefa</t>
  </si>
  <si>
    <t>7_10</t>
  </si>
  <si>
    <t>KISW 310 : Classical And Swahili Literature - Mr. Kennedy Ouma Owallah</t>
  </si>
  <si>
    <t>KISW 320: Modern Kiswahili Poetry - Mr. Kennedy Ouma Owallah</t>
  </si>
  <si>
    <t xml:space="preserve">LITE 321 : Theatre, Script Writing and Performance   </t>
  </si>
  <si>
    <t>ENG 320: Discourse Analysis (Optional - Dr. Kennedy Indimbukhan</t>
  </si>
  <si>
    <t>EDUC 337: Methods in Business Educatio</t>
  </si>
  <si>
    <t>COMP 320: Introduction to Computer graphics - Mr. Fredrick Onunga</t>
  </si>
  <si>
    <t xml:space="preserve">COMP 320: Introduction to Computer - Mr. Phillip Nyawanda </t>
  </si>
  <si>
    <t>71_10</t>
  </si>
  <si>
    <t xml:space="preserve">EDUC 336: Methods in CRE - Dr George Samuel </t>
  </si>
  <si>
    <t xml:space="preserve">REL    305 : History of Islamic Civilisation (Optional)  </t>
  </si>
  <si>
    <t>GEOG 321 : Agricultural Geography - Mr. Luke Nato</t>
  </si>
  <si>
    <t>GEOG 322 : Geography of Energy - Mr. Luke Nato</t>
  </si>
  <si>
    <t>COMP 325 : Business Applications Development - Mr. Fredrick Onunga</t>
  </si>
  <si>
    <t>COMP 325 : Business Applications Development - Mr. Fred Onunga</t>
  </si>
  <si>
    <t xml:space="preserve">HIST 321 :African Military History (Optional) - Mr. Seth Anyango </t>
  </si>
  <si>
    <t xml:space="preserve">ENGL 210: Basics of Morphology and Syntax - Dr. Kennedy Indimbukhani </t>
  </si>
  <si>
    <t xml:space="preserve">LITE 211: East African Poetry and Drama - Mrs. Immaculate Frodwa </t>
  </si>
  <si>
    <t>HIST 210: History of Kenya since 1895 - Mr. Seth Anyango</t>
  </si>
  <si>
    <t>REL 210: History of Christianity: Reform to Present - Dr. Ezekiel Onyango</t>
  </si>
  <si>
    <t>AGB 214: Crops Protection - Mrs. Bibiana Otieno</t>
  </si>
  <si>
    <t xml:space="preserve">BMGT213 :Human Resource Management - Mrs Mekdess Assefa </t>
  </si>
  <si>
    <t>19_10</t>
  </si>
  <si>
    <t>AGB 225: Animal Health Management - Dr. Mercy Rewe</t>
  </si>
  <si>
    <t>MAY-AUGUST 2024 TEACHING TIMETABLE FOR BACHELORS LEVEL (PART - TIME)</t>
  </si>
  <si>
    <t>8:00am - 5pm</t>
  </si>
  <si>
    <t>Facilitator</t>
  </si>
  <si>
    <t>No. of Students</t>
  </si>
  <si>
    <t>ALL WEEKDAYS CLASSES TO BE TAKEN EVENING TIME FROM 6PM - 7PM (WEDNESDAY TO FRIDAY) VIRTUALLY AND WEEKEND TO BE PHYSICAL ATTENDANCE IN THE CAMPUS</t>
  </si>
  <si>
    <r>
      <rPr>
        <b/>
        <u/>
        <sz val="12"/>
        <rFont val="Cambria"/>
        <family val="1"/>
        <scheme val="major"/>
      </rPr>
      <t>WEEKENDS</t>
    </r>
    <r>
      <rPr>
        <sz val="12"/>
        <rFont val="Cambria"/>
        <family val="1"/>
        <scheme val="major"/>
      </rPr>
      <t xml:space="preserve">
</t>
    </r>
    <r>
      <rPr>
        <b/>
        <sz val="12"/>
        <rFont val="Cambria"/>
        <family val="1"/>
        <scheme val="major"/>
      </rPr>
      <t>May 2024</t>
    </r>
    <r>
      <rPr>
        <sz val="12"/>
        <rFont val="Cambria"/>
        <family val="1"/>
        <scheme val="major"/>
      </rPr>
      <t xml:space="preserve">
11th, 12th, 18th, 19th 
</t>
    </r>
    <r>
      <rPr>
        <b/>
        <u/>
        <sz val="12"/>
        <rFont val="Cambria"/>
        <family val="1"/>
        <scheme val="major"/>
      </rPr>
      <t>WEEKDAYS EVENING CLASSES</t>
    </r>
    <r>
      <rPr>
        <sz val="12"/>
        <rFont val="Cambria"/>
        <family val="1"/>
        <scheme val="major"/>
      </rPr>
      <t xml:space="preserve">
</t>
    </r>
    <r>
      <rPr>
        <b/>
        <sz val="12"/>
        <rFont val="Cambria"/>
        <family val="1"/>
        <scheme val="major"/>
      </rPr>
      <t>May 2024</t>
    </r>
    <r>
      <rPr>
        <sz val="12"/>
        <rFont val="Cambria"/>
        <family val="1"/>
        <scheme val="major"/>
      </rPr>
      <t xml:space="preserve">
8th, 9th, 10th,  15th, 16th, 17th
</t>
    </r>
  </si>
  <si>
    <t>CHD 328: Partnership principles and practice</t>
  </si>
  <si>
    <t>Ms. Gloria Wabuti</t>
  </si>
  <si>
    <t xml:space="preserve">Child health promotion </t>
  </si>
  <si>
    <t>Alga Balla</t>
  </si>
  <si>
    <r>
      <rPr>
        <sz val="11"/>
        <color rgb="FF000000"/>
        <rFont val="Calibri"/>
        <family val="2"/>
        <scheme val="minor"/>
      </rPr>
      <t>CHD 325</t>
    </r>
    <r>
      <rPr>
        <sz val="7"/>
        <color rgb="FF000000"/>
        <rFont val="Times New Roman"/>
        <family val="1"/>
      </rPr>
      <t xml:space="preserve">     </t>
    </r>
    <r>
      <rPr>
        <sz val="12"/>
        <color rgb="FF000000"/>
        <rFont val="Times New Roman"/>
        <family val="1"/>
      </rPr>
      <t>Anatomy and Physiology</t>
    </r>
  </si>
  <si>
    <t>Denis/Kerato</t>
  </si>
  <si>
    <t>Y1S2 (BTR)</t>
  </si>
  <si>
    <t>CHD 122     Health system management</t>
  </si>
  <si>
    <t>Mr. Owande William</t>
  </si>
  <si>
    <t xml:space="preserve">BNUT 213: Micronutrients </t>
  </si>
  <si>
    <t>Dr. Lubeka</t>
  </si>
  <si>
    <t xml:space="preserve">BNUT 314: Food preservation and processing </t>
  </si>
  <si>
    <t>Prof. Tom</t>
  </si>
  <si>
    <t>ENV. HEALTH</t>
  </si>
  <si>
    <t xml:space="preserve">ENH 111: Basic life support and emergency </t>
  </si>
  <si>
    <t>Mr.Onduto</t>
  </si>
  <si>
    <t>Y1S3Y1S2</t>
  </si>
  <si>
    <t>ENH 121: Socio-medical sciences in Env. Health</t>
  </si>
  <si>
    <t>Dr. Kevin Acholla</t>
  </si>
  <si>
    <t>AGRI. BUSINESS</t>
  </si>
  <si>
    <t xml:space="preserve">AGB 111: Fundamentals of Development </t>
  </si>
  <si>
    <t>Bibian Otieno</t>
  </si>
  <si>
    <t>AGB 225: Animal Health and Disease Control</t>
  </si>
  <si>
    <t>Prof Leo Ogallo</t>
  </si>
  <si>
    <t>AGB 413: Agribusiness Policy Analysis</t>
  </si>
  <si>
    <t>Dr Ogweno</t>
  </si>
  <si>
    <t>BUS. STUDIES</t>
  </si>
  <si>
    <t>BBA211: Organization theory</t>
  </si>
  <si>
    <t>Madam Elsa  Miseda</t>
  </si>
  <si>
    <t>Y1S1</t>
  </si>
  <si>
    <t>CHD 328: Partnership principles and practice=</t>
  </si>
  <si>
    <t xml:space="preserve">BBA312: Technology creativity &amp;innovation </t>
  </si>
  <si>
    <t>Mr.Chester Nyantika</t>
  </si>
  <si>
    <t>BBA322: Management information system</t>
  </si>
  <si>
    <t>Mr Jeremy</t>
  </si>
  <si>
    <t>Y4S1 (ACCT)</t>
  </si>
  <si>
    <t>ACC411; Auditing and Assurance</t>
  </si>
  <si>
    <t>Mr. Joshua Onyango</t>
  </si>
  <si>
    <t>Y4S1 (FN)</t>
  </si>
  <si>
    <t xml:space="preserve">BFM 414: International  Finance  </t>
  </si>
  <si>
    <t>Mr.  Antony</t>
  </si>
  <si>
    <t>MED. LAB. SCI.</t>
  </si>
  <si>
    <t>BIT 314: Business Communication and Report Writing</t>
  </si>
  <si>
    <t>Dr. Ogweno</t>
  </si>
  <si>
    <t>C.PSY</t>
  </si>
  <si>
    <t>BCP 305: Guidance &amp; Counseling In Schools</t>
  </si>
  <si>
    <t>Dismas Ochieng’ Nyang’ute</t>
  </si>
  <si>
    <r>
      <rPr>
        <b/>
        <u/>
        <sz val="12"/>
        <rFont val="Cambria"/>
        <family val="1"/>
        <scheme val="major"/>
      </rPr>
      <t>WEEKENDS</t>
    </r>
    <r>
      <rPr>
        <sz val="12"/>
        <rFont val="Cambria"/>
        <family val="1"/>
        <scheme val="major"/>
      </rPr>
      <t xml:space="preserve">
</t>
    </r>
    <r>
      <rPr>
        <b/>
        <sz val="12"/>
        <rFont val="Cambria"/>
        <family val="1"/>
        <scheme val="major"/>
      </rPr>
      <t>May 2024</t>
    </r>
    <r>
      <rPr>
        <sz val="12"/>
        <rFont val="Cambria"/>
        <family val="1"/>
        <scheme val="major"/>
      </rPr>
      <t xml:space="preserve">
25th, 26th,</t>
    </r>
    <r>
      <rPr>
        <b/>
        <sz val="12"/>
        <rFont val="Cambria"/>
        <family val="1"/>
        <scheme val="major"/>
      </rPr>
      <t xml:space="preserve"> May</t>
    </r>
    <r>
      <rPr>
        <sz val="12"/>
        <rFont val="Cambria"/>
        <family val="1"/>
        <scheme val="major"/>
      </rPr>
      <t xml:space="preserve">, 1st 2nd </t>
    </r>
    <r>
      <rPr>
        <b/>
        <sz val="12"/>
        <rFont val="Cambria"/>
        <family val="1"/>
        <scheme val="major"/>
      </rPr>
      <t>June</t>
    </r>
    <r>
      <rPr>
        <sz val="12"/>
        <rFont val="Cambria"/>
        <family val="1"/>
        <scheme val="major"/>
      </rPr>
      <t xml:space="preserve"> 
</t>
    </r>
    <r>
      <rPr>
        <b/>
        <u/>
        <sz val="12"/>
        <rFont val="Cambria"/>
        <family val="1"/>
        <scheme val="major"/>
      </rPr>
      <t>WEEKDAYS EVENING CLASSES</t>
    </r>
    <r>
      <rPr>
        <sz val="12"/>
        <rFont val="Cambria"/>
        <family val="1"/>
        <scheme val="major"/>
      </rPr>
      <t xml:space="preserve">
</t>
    </r>
    <r>
      <rPr>
        <b/>
        <sz val="12"/>
        <rFont val="Cambria"/>
        <family val="1"/>
        <scheme val="major"/>
      </rPr>
      <t>May</t>
    </r>
    <r>
      <rPr>
        <sz val="12"/>
        <rFont val="Cambria"/>
        <family val="1"/>
        <scheme val="major"/>
      </rPr>
      <t xml:space="preserve">
22nd, 23rd, 24th, 29th, 30th, 31st 
</t>
    </r>
  </si>
  <si>
    <t>Y3S1S2/Y2S2</t>
  </si>
  <si>
    <r>
      <rPr>
        <sz val="11"/>
        <color rgb="FF000000"/>
        <rFont val="Calibri"/>
        <family val="2"/>
        <scheme val="minor"/>
      </rPr>
      <t xml:space="preserve">CHD 113 </t>
    </r>
    <r>
      <rPr>
        <sz val="12"/>
        <color rgb="FF000000"/>
        <rFont val="Times New Roman"/>
        <family val="1"/>
      </rPr>
      <t xml:space="preserve">Communication skills </t>
    </r>
  </si>
  <si>
    <t>Denis Owino</t>
  </si>
  <si>
    <r>
      <rPr>
        <sz val="11"/>
        <color rgb="FF000000"/>
        <rFont val="Calibri"/>
        <family val="2"/>
        <scheme val="minor"/>
      </rPr>
      <t>CHD 122</t>
    </r>
    <r>
      <rPr>
        <sz val="7"/>
        <color rgb="FF000000"/>
        <rFont val="Times New Roman"/>
        <family val="1"/>
      </rPr>
      <t xml:space="preserve">     </t>
    </r>
    <r>
      <rPr>
        <sz val="12"/>
        <color rgb="FF000000"/>
        <rFont val="Times New Roman"/>
        <family val="1"/>
      </rPr>
      <t>Health system management</t>
    </r>
  </si>
  <si>
    <t> Owande</t>
  </si>
  <si>
    <t>CHD 121      Anatomy and Physiology</t>
  </si>
  <si>
    <t>Denis Owino / Francis Kerato</t>
  </si>
  <si>
    <t xml:space="preserve">BNUT 122: Macronutrients </t>
  </si>
  <si>
    <t>Madam Lucia</t>
  </si>
  <si>
    <t xml:space="preserve">BNUT 110: Communication skills </t>
  </si>
  <si>
    <r>
      <rPr>
        <sz val="11"/>
        <color theme="1"/>
        <rFont val="Times New Roman"/>
        <family val="1"/>
      </rPr>
      <t xml:space="preserve">Mr. </t>
    </r>
    <r>
      <rPr>
        <sz val="12"/>
        <color theme="1"/>
        <rFont val="Times New Roman"/>
        <family val="1"/>
      </rPr>
      <t>Dennis</t>
    </r>
  </si>
  <si>
    <t>ENH 122: Laboratory methods for Env.Health</t>
  </si>
  <si>
    <t>Prof. Abongo</t>
  </si>
  <si>
    <t xml:space="preserve">ENH 115: Environmental health education / ENH 211:Comparative anatomy of food and  animals </t>
  </si>
  <si>
    <r>
      <rPr>
        <sz val="11"/>
        <color theme="1"/>
        <rFont val="Times New Roman"/>
        <family val="1"/>
      </rPr>
      <t>Mr opiyo (</t>
    </r>
    <r>
      <rPr>
        <sz val="12"/>
        <color theme="1"/>
        <rFont val="Times New Roman"/>
        <family val="1"/>
      </rPr>
      <t>0785812841)</t>
    </r>
  </si>
  <si>
    <t>BIT 313: Software Engineering for Internet Applications</t>
  </si>
  <si>
    <t>Fredrick Onunga</t>
  </si>
  <si>
    <t>AGB 112: Introduction to Agribusiness Management</t>
  </si>
  <si>
    <t>Winnie Otieno</t>
  </si>
  <si>
    <t>AGB 213: Principles of Macro Economics</t>
  </si>
  <si>
    <t>AGB 322: Introduction to Business Law</t>
  </si>
  <si>
    <t>Chester Nyantika</t>
  </si>
  <si>
    <t>BBA212: Business Law</t>
  </si>
  <si>
    <t>BBA113: Fundamentals  of  Financial  Accounting</t>
  </si>
  <si>
    <t>Mr.  Omolo  Joshua</t>
  </si>
  <si>
    <t>BBA311: Small&amp;Medium Entrerprise</t>
  </si>
  <si>
    <t>Y3S2 (FN)</t>
  </si>
  <si>
    <t>BFM321: Public finance</t>
  </si>
  <si>
    <t>Mr.Churchilll okeyo</t>
  </si>
  <si>
    <t>Y3S2 (PR)</t>
  </si>
  <si>
    <t>PSM 321: Production and operations management</t>
  </si>
  <si>
    <t>Madam Grace Nyapada</t>
  </si>
  <si>
    <t>Y4S1</t>
  </si>
  <si>
    <t>411: Company Law</t>
  </si>
  <si>
    <t>BCP 306; Integration of Theology and Psychology</t>
  </si>
  <si>
    <t>Dr. George Samuel Okoth (PhD)</t>
  </si>
  <si>
    <r>
      <rPr>
        <b/>
        <u/>
        <sz val="12"/>
        <rFont val="Cambria"/>
        <family val="1"/>
        <scheme val="major"/>
      </rPr>
      <t>WEEKENDS</t>
    </r>
    <r>
      <rPr>
        <sz val="12"/>
        <rFont val="Cambria"/>
        <family val="1"/>
        <scheme val="major"/>
      </rPr>
      <t xml:space="preserve">
</t>
    </r>
    <r>
      <rPr>
        <b/>
        <sz val="12"/>
        <rFont val="Cambria"/>
        <family val="1"/>
        <scheme val="major"/>
      </rPr>
      <t>June 2024</t>
    </r>
    <r>
      <rPr>
        <sz val="12"/>
        <rFont val="Cambria"/>
        <family val="1"/>
        <scheme val="major"/>
      </rPr>
      <t xml:space="preserve">
8th, 9th, 15th, 16th 
</t>
    </r>
    <r>
      <rPr>
        <b/>
        <u/>
        <sz val="12"/>
        <rFont val="Cambria"/>
        <family val="1"/>
        <scheme val="major"/>
      </rPr>
      <t>WEEKDAYS EVENING CLASSES</t>
    </r>
    <r>
      <rPr>
        <b/>
        <sz val="12"/>
        <rFont val="Cambria"/>
        <family val="1"/>
        <scheme val="major"/>
      </rPr>
      <t xml:space="preserve">
June 2024</t>
    </r>
    <r>
      <rPr>
        <sz val="12"/>
        <rFont val="Cambria"/>
        <family val="1"/>
        <scheme val="major"/>
      </rPr>
      <t xml:space="preserve">
5th, 6th, 7th, 12th, 13th, 14th, 
</t>
    </r>
  </si>
  <si>
    <t xml:space="preserve">CHD 116 Psychology and mental health </t>
  </si>
  <si>
    <t> Jane Raburu</t>
  </si>
  <si>
    <r>
      <rPr>
        <sz val="11"/>
        <rFont val="Calibri"/>
        <family val="2"/>
        <scheme val="minor"/>
      </rPr>
      <t>CHD 125</t>
    </r>
    <r>
      <rPr>
        <sz val="7"/>
        <rFont val="Times New Roman"/>
        <family val="1"/>
      </rPr>
      <t xml:space="preserve">     </t>
    </r>
    <r>
      <rPr>
        <sz val="12"/>
        <rFont val="Times New Roman"/>
        <family val="1"/>
      </rPr>
      <t>Climate change</t>
    </r>
  </si>
  <si>
    <t>Mr. Opiyo Peter</t>
  </si>
  <si>
    <t>CHD 126      Biostatistics and Computing</t>
  </si>
  <si>
    <t>Dr. Careena/Philip Nyawanda</t>
  </si>
  <si>
    <r>
      <rPr>
        <sz val="12"/>
        <color theme="1"/>
        <rFont val="Times New Roman"/>
        <family val="1"/>
      </rPr>
      <t>BNUT 210: Biostatistics (+</t>
    </r>
    <r>
      <rPr>
        <b/>
        <sz val="12"/>
        <color theme="1"/>
        <rFont val="Times New Roman"/>
        <family val="1"/>
      </rPr>
      <t>M/24/07</t>
    </r>
    <r>
      <rPr>
        <sz val="12"/>
        <color theme="1"/>
        <rFont val="Times New Roman"/>
        <family val="1"/>
      </rPr>
      <t>)</t>
    </r>
  </si>
  <si>
    <t>Dr. Careena/Cynthia</t>
  </si>
  <si>
    <t xml:space="preserve">BNUT 414: Food and Nutrition security </t>
  </si>
  <si>
    <t xml:space="preserve">ENH 127: Introduction to epidemiology </t>
  </si>
  <si>
    <r>
      <rPr>
        <sz val="11"/>
        <color theme="1"/>
        <rFont val="Times New Roman"/>
        <family val="1"/>
      </rPr>
      <t>Odida (</t>
    </r>
    <r>
      <rPr>
        <sz val="12"/>
        <color theme="1"/>
        <rFont val="Times New Roman"/>
        <family val="1"/>
      </rPr>
      <t>0725210804)</t>
    </r>
  </si>
  <si>
    <t>ENH 123: Environmental Chemistry I</t>
  </si>
  <si>
    <t>Dr. Langat</t>
  </si>
  <si>
    <t>BIT 312: Marketing in the IT sector</t>
  </si>
  <si>
    <t>Nzanzu Jeremy</t>
  </si>
  <si>
    <t>AGB 113: Intro. to Agric. Develop in Kenya</t>
  </si>
  <si>
    <t>Dr Mecy Rewe</t>
  </si>
  <si>
    <t>AGB 215: Agribusiness Market Operations</t>
  </si>
  <si>
    <t>Bala Oyatta</t>
  </si>
  <si>
    <t>AGB 324: Risk Management in Agribusiness</t>
  </si>
  <si>
    <t>BBA213: Cost Accounting</t>
  </si>
  <si>
    <t>BBA114: Introduction  to Microeconomics</t>
  </si>
  <si>
    <t>Mr. Churchil  Okeyo</t>
  </si>
  <si>
    <t>Y3S1 (HR)</t>
  </si>
  <si>
    <t xml:space="preserve">HRM  311: Employee  Sourcing </t>
  </si>
  <si>
    <t>Mr.  Anyona</t>
  </si>
  <si>
    <t>BFM325: Corporate finance</t>
  </si>
  <si>
    <t>PSM322: Quality management</t>
  </si>
  <si>
    <t>Madam Elsa Miseda</t>
  </si>
  <si>
    <t>ACC412: Accounting for Partnerships</t>
  </si>
  <si>
    <t>BFM 411: Investment , banking  and  brokerage</t>
  </si>
  <si>
    <t>Mr. Omolo</t>
  </si>
  <si>
    <t>BCP 307: Child Psychology &amp; Counseling</t>
  </si>
  <si>
    <t>Beatrice Ayugi</t>
  </si>
  <si>
    <r>
      <rPr>
        <b/>
        <u/>
        <sz val="12"/>
        <rFont val="Cambria"/>
        <family val="1"/>
        <scheme val="major"/>
      </rPr>
      <t>WEEKENDS</t>
    </r>
    <r>
      <rPr>
        <sz val="12"/>
        <rFont val="Cambria"/>
        <family val="1"/>
        <scheme val="major"/>
      </rPr>
      <t xml:space="preserve">
</t>
    </r>
    <r>
      <rPr>
        <b/>
        <sz val="12"/>
        <rFont val="Cambria"/>
        <family val="1"/>
        <scheme val="major"/>
      </rPr>
      <t>June 2024</t>
    </r>
    <r>
      <rPr>
        <sz val="12"/>
        <rFont val="Cambria"/>
        <family val="1"/>
        <scheme val="major"/>
      </rPr>
      <t xml:space="preserve">
22nd, 23rd, 29th, 30th 
</t>
    </r>
    <r>
      <rPr>
        <b/>
        <u/>
        <sz val="12"/>
        <rFont val="Cambria"/>
        <family val="1"/>
        <scheme val="major"/>
      </rPr>
      <t>WEEKDAYS EVENING CLASSES</t>
    </r>
    <r>
      <rPr>
        <sz val="12"/>
        <rFont val="Cambria"/>
        <family val="1"/>
        <scheme val="major"/>
      </rPr>
      <t xml:space="preserve">
June 2024
19th, 20th, 21st, 26th, 27th, 28th, 
</t>
    </r>
  </si>
  <si>
    <r>
      <rPr>
        <sz val="11"/>
        <color rgb="FF000000"/>
        <rFont val="Calibri"/>
        <family val="2"/>
        <scheme val="minor"/>
      </rPr>
      <t xml:space="preserve">CHD 122 </t>
    </r>
    <r>
      <rPr>
        <sz val="12"/>
        <color rgb="FF000000"/>
        <rFont val="Times New Roman"/>
        <family val="1"/>
      </rPr>
      <t>Health system management</t>
    </r>
  </si>
  <si>
    <t>Mr.  Owande William</t>
  </si>
  <si>
    <r>
      <rPr>
        <sz val="11"/>
        <color rgb="FF000000"/>
        <rFont val="Calibri"/>
        <family val="2"/>
        <scheme val="minor"/>
      </rPr>
      <t>CHD 116:</t>
    </r>
    <r>
      <rPr>
        <sz val="7"/>
        <color rgb="FF000000"/>
        <rFont val="Times New Roman"/>
        <family val="1"/>
      </rPr>
      <t xml:space="preserve">     </t>
    </r>
    <r>
      <rPr>
        <sz val="12"/>
        <color rgb="FF000000"/>
        <rFont val="Times New Roman"/>
        <family val="1"/>
      </rPr>
      <t>Psychology</t>
    </r>
  </si>
  <si>
    <t>Jane Raburu</t>
  </si>
  <si>
    <t>CHD 124    Epidemiology</t>
  </si>
  <si>
    <t>Odida</t>
  </si>
  <si>
    <t xml:space="preserve">BNUT225: Biochemistry </t>
  </si>
  <si>
    <t xml:space="preserve">Madam Lucia </t>
  </si>
  <si>
    <t xml:space="preserve">BNUT 323: Food in hygiene and safety </t>
  </si>
  <si>
    <t xml:space="preserve">ENH 116: Microbiology </t>
  </si>
  <si>
    <t>ENH 124: Biostatistics and Biometrics I</t>
  </si>
  <si>
    <t>Dr. K. Acholla</t>
  </si>
  <si>
    <t>BIT 315: Ecommerce</t>
  </si>
  <si>
    <t>Joan Karani</t>
  </si>
  <si>
    <t>AGB 114: Principles of Animal Production</t>
  </si>
  <si>
    <t>AGB 212: Industrial Crops</t>
  </si>
  <si>
    <t>Dr Mercy Rewe</t>
  </si>
  <si>
    <t>AGB 323: Money and Banking</t>
  </si>
  <si>
    <t>BBA214: Quantitative Techniques</t>
  </si>
  <si>
    <t>Mr.Churchill Okeyo</t>
  </si>
  <si>
    <t>BBA111: Introduction  to Business  Studies</t>
  </si>
  <si>
    <t>Dr.  Ogweno</t>
  </si>
  <si>
    <t xml:space="preserve">BFM  313: Financial  Risk  Management </t>
  </si>
  <si>
    <t>BFM322: Investment analysis &amp;portfolio management</t>
  </si>
  <si>
    <t>Mr. Omollo</t>
  </si>
  <si>
    <t>MKT322: Marketing communications</t>
  </si>
  <si>
    <t>412: Strategic Mgt.</t>
  </si>
  <si>
    <t>Madam  Elsa  Miseda</t>
  </si>
  <si>
    <t>BCP 308: Introduction To Psychopathology</t>
  </si>
  <si>
    <r>
      <rPr>
        <b/>
        <u/>
        <sz val="12"/>
        <rFont val="Cambria"/>
        <family val="1"/>
        <scheme val="major"/>
      </rPr>
      <t>WEEKENDS</t>
    </r>
    <r>
      <rPr>
        <sz val="12"/>
        <rFont val="Cambria"/>
        <family val="1"/>
        <scheme val="major"/>
      </rPr>
      <t xml:space="preserve">
</t>
    </r>
    <r>
      <rPr>
        <b/>
        <sz val="12"/>
        <rFont val="Cambria"/>
        <family val="1"/>
        <scheme val="major"/>
      </rPr>
      <t>July 2024</t>
    </r>
    <r>
      <rPr>
        <sz val="12"/>
        <rFont val="Cambria"/>
        <family val="1"/>
        <scheme val="major"/>
      </rPr>
      <t xml:space="preserve">
6th, 7th, 13th, 14th 
</t>
    </r>
    <r>
      <rPr>
        <b/>
        <u/>
        <sz val="12"/>
        <rFont val="Cambria"/>
        <family val="1"/>
        <scheme val="major"/>
      </rPr>
      <t xml:space="preserve">
WEEKDAYS EVENING CLASSES</t>
    </r>
    <r>
      <rPr>
        <sz val="12"/>
        <rFont val="Cambria"/>
        <family val="1"/>
        <scheme val="major"/>
      </rPr>
      <t xml:space="preserve">
</t>
    </r>
    <r>
      <rPr>
        <b/>
        <sz val="12"/>
        <rFont val="Cambria"/>
        <family val="1"/>
        <scheme val="major"/>
      </rPr>
      <t>July 2024</t>
    </r>
    <r>
      <rPr>
        <sz val="12"/>
        <rFont val="Cambria"/>
        <family val="1"/>
        <scheme val="major"/>
      </rPr>
      <t xml:space="preserve">
3rd, 4th, 5th, 10th., 11th, 12th, 
</t>
    </r>
  </si>
  <si>
    <r>
      <rPr>
        <sz val="11"/>
        <color rgb="FF000000"/>
        <rFont val="Calibri"/>
        <family val="2"/>
        <scheme val="minor"/>
      </rPr>
      <t>CHD 123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 xml:space="preserve">Basic life support and emergency care </t>
    </r>
  </si>
  <si>
    <t>Mrs. JaneRaburu/Gloria Wabuti</t>
  </si>
  <si>
    <r>
      <rPr>
        <sz val="11"/>
        <color rgb="FF000000"/>
        <rFont val="Calibri"/>
        <family val="2"/>
        <scheme val="minor"/>
      </rPr>
      <t>CHD 123</t>
    </r>
    <r>
      <rPr>
        <sz val="7"/>
        <color rgb="FF000000"/>
        <rFont val="Times New Roman"/>
        <family val="1"/>
      </rPr>
      <t xml:space="preserve">     </t>
    </r>
    <r>
      <rPr>
        <sz val="12"/>
        <color rgb="FF000000"/>
        <rFont val="Times New Roman"/>
        <family val="1"/>
      </rPr>
      <t xml:space="preserve">Basic life support and emergency care </t>
    </r>
  </si>
  <si>
    <t xml:space="preserve">CHD 125   Climate change </t>
  </si>
  <si>
    <t>Opiyo Peter</t>
  </si>
  <si>
    <t>BNUT 224: Food legislation</t>
  </si>
  <si>
    <t>Dr. Lubeka/ Kirato</t>
  </si>
  <si>
    <t xml:space="preserve">BNUT 212: Entrepreneurship in food and nutrition </t>
  </si>
  <si>
    <t>Prof. Tom Olielo</t>
  </si>
  <si>
    <t xml:space="preserve">ENH 121: Social medical science in health - </t>
  </si>
  <si>
    <t>Mr. Abidha Acholla</t>
  </si>
  <si>
    <t>ENH 128: Environmental Biochemistry I</t>
  </si>
  <si>
    <t>BIT 316E : Advanced Web Systems &amp; Technologies</t>
  </si>
  <si>
    <t>Samuel Onyach</t>
  </si>
  <si>
    <t>AGB 117: Principles of Micro-Economics</t>
  </si>
  <si>
    <t>AGB 214:Crop Protection and Disease Management</t>
  </si>
  <si>
    <t>AGB 324: Aquaculture</t>
  </si>
  <si>
    <t>BBA215: Introduction to Financial management</t>
  </si>
  <si>
    <t>Mr.Joshua Omollo</t>
  </si>
  <si>
    <t xml:space="preserve">COMS 110: Communication  skills </t>
  </si>
  <si>
    <t>Ken Mwango</t>
  </si>
  <si>
    <t>BBA313: Inferential Business statistics</t>
  </si>
  <si>
    <t>BBA323: Business research Methods</t>
  </si>
  <si>
    <t>ACC414: Financial Statement Analysis</t>
  </si>
  <si>
    <t>BFM 412: Monetary  Theory &amp; Practice</t>
  </si>
  <si>
    <t>BCP 304: Divorce &amp; Remarriage Counseling</t>
  </si>
  <si>
    <r>
      <rPr>
        <b/>
        <u/>
        <sz val="12"/>
        <rFont val="Cambria"/>
        <family val="1"/>
        <scheme val="major"/>
      </rPr>
      <t>WEEKENDS</t>
    </r>
    <r>
      <rPr>
        <sz val="12"/>
        <rFont val="Cambria"/>
        <family val="1"/>
        <scheme val="major"/>
      </rPr>
      <t xml:space="preserve">
</t>
    </r>
    <r>
      <rPr>
        <b/>
        <sz val="12"/>
        <rFont val="Cambria"/>
        <family val="1"/>
        <scheme val="major"/>
      </rPr>
      <t>July 2024</t>
    </r>
    <r>
      <rPr>
        <sz val="12"/>
        <rFont val="Cambria"/>
        <family val="1"/>
        <scheme val="major"/>
      </rPr>
      <t xml:space="preserve">
20th, 21st, 27th, 28th 
WEEKDAYS EVENING CLASSES
</t>
    </r>
    <r>
      <rPr>
        <b/>
        <sz val="12"/>
        <rFont val="Cambria"/>
        <family val="1"/>
        <scheme val="major"/>
      </rPr>
      <t>July 2024</t>
    </r>
    <r>
      <rPr>
        <sz val="12"/>
        <rFont val="Cambria"/>
        <family val="1"/>
        <scheme val="major"/>
      </rPr>
      <t xml:space="preserve">
17th, 18th, 19th, 24th, 25th, 26th </t>
    </r>
  </si>
  <si>
    <r>
      <rPr>
        <sz val="11"/>
        <color rgb="FF000000"/>
        <rFont val="Times New Roman"/>
        <family val="1"/>
      </rPr>
      <t xml:space="preserve">CHD 126 </t>
    </r>
    <r>
      <rPr>
        <sz val="12"/>
        <color rgb="FF000000"/>
        <rFont val="Times New Roman"/>
        <family val="1"/>
      </rPr>
      <t>Biostatistics and Computing</t>
    </r>
  </si>
  <si>
    <t>Dr. Careena/Philip</t>
  </si>
  <si>
    <t xml:space="preserve">CHD 127     Sociology </t>
  </si>
  <si>
    <t>Ms.  Alga Balla</t>
  </si>
  <si>
    <t xml:space="preserve">BNUT 212: Entrepreneurship in food  and nutrition  </t>
  </si>
  <si>
    <t>Mr. William Owande</t>
  </si>
  <si>
    <t>BNUT 114: Introduction to sociology</t>
  </si>
  <si>
    <t xml:space="preserve">Alga </t>
  </si>
  <si>
    <t xml:space="preserve">ENH 126: Food sanitation and safety </t>
  </si>
  <si>
    <t>ENH 125: Environmental Parasitology</t>
  </si>
  <si>
    <t>Mr. Peter Opiyo</t>
  </si>
  <si>
    <t>AGB 115: Principles of Crop Production</t>
  </si>
  <si>
    <t>AGB 224: Dairy Technology</t>
  </si>
  <si>
    <t>Beatrice Okello</t>
  </si>
  <si>
    <t>AGB 326: Faming as a Business</t>
  </si>
  <si>
    <t>BIT 311:NHuman Computer Interaction</t>
  </si>
  <si>
    <t>Phillip Nyawanda</t>
  </si>
  <si>
    <t>BBA112: Management  Mathematics</t>
  </si>
  <si>
    <t>Mr.Churchil  Okeyo</t>
  </si>
  <si>
    <t>HRM 312: Labor  Economics</t>
  </si>
  <si>
    <t>BFM323: Lending&amp;credit management</t>
  </si>
  <si>
    <t>PSM323: Buyer &amp;supplier relationship</t>
  </si>
  <si>
    <t>Mr Antony</t>
  </si>
  <si>
    <t>ACC413: Public Sector Accounting</t>
  </si>
  <si>
    <t>BCP 309: Personality Theories</t>
  </si>
  <si>
    <r>
      <rPr>
        <b/>
        <u/>
        <sz val="12"/>
        <rFont val="Cambria"/>
        <family val="1"/>
        <scheme val="major"/>
      </rPr>
      <t>WEEKENDS</t>
    </r>
    <r>
      <rPr>
        <sz val="12"/>
        <rFont val="Cambria"/>
        <family val="1"/>
        <scheme val="major"/>
      </rPr>
      <t xml:space="preserve">
August 2024
3rd, 4th, 10th, 11th 
</t>
    </r>
    <r>
      <rPr>
        <b/>
        <u/>
        <sz val="12"/>
        <rFont val="Cambria"/>
        <family val="1"/>
        <scheme val="major"/>
      </rPr>
      <t>WEEKDAYS EVENING CLASSES</t>
    </r>
    <r>
      <rPr>
        <sz val="12"/>
        <rFont val="Cambria"/>
        <family val="1"/>
        <scheme val="major"/>
      </rPr>
      <t xml:space="preserve">
</t>
    </r>
    <r>
      <rPr>
        <b/>
        <sz val="12"/>
        <rFont val="Cambria"/>
        <family val="1"/>
        <scheme val="major"/>
      </rPr>
      <t>July 2024</t>
    </r>
    <r>
      <rPr>
        <sz val="12"/>
        <rFont val="Cambria"/>
        <family val="1"/>
        <scheme val="major"/>
      </rPr>
      <t xml:space="preserve">
31st July, 1st, 2nd, 7th, 8th, 9th August </t>
    </r>
  </si>
  <si>
    <r>
      <rPr>
        <sz val="11"/>
        <color rgb="FF000000"/>
        <rFont val="Calibri"/>
        <family val="2"/>
        <scheme val="minor"/>
      </rPr>
      <t xml:space="preserve">CHD 223 </t>
    </r>
    <r>
      <rPr>
        <sz val="12"/>
        <color rgb="FF000000"/>
        <rFont val="Times New Roman"/>
        <family val="1"/>
      </rPr>
      <t xml:space="preserve">Nutrition and dietetics </t>
    </r>
  </si>
  <si>
    <t> Ms. Alga Balla</t>
  </si>
  <si>
    <r>
      <rPr>
        <sz val="11"/>
        <rFont val="Calibri"/>
        <family val="2"/>
        <scheme val="minor"/>
      </rPr>
      <t>CHD 127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Demography and Population studies</t>
    </r>
  </si>
  <si>
    <t>Odida Denis</t>
  </si>
  <si>
    <t>CHD 123     Basic life support and emergency care</t>
  </si>
  <si>
    <t>Jane Raburu /Gloria Wabuti</t>
  </si>
  <si>
    <t xml:space="preserve">BNUT 123: General Biology </t>
  </si>
  <si>
    <t>Prof. Ogallo</t>
  </si>
  <si>
    <t xml:space="preserve">BNUT 111: Information and communication Technology </t>
  </si>
  <si>
    <t>Mr. Philip Nyawanda</t>
  </si>
  <si>
    <t xml:space="preserve">ENH 125: Parasitology </t>
  </si>
  <si>
    <t xml:space="preserve">ENH 127: Introduction to Epidemiology </t>
  </si>
  <si>
    <t>BIT 318E : E-service Delivery</t>
  </si>
  <si>
    <t>Dorine Sikei</t>
  </si>
  <si>
    <t xml:space="preserve">AGB 118 : Introduction to Computer Applications </t>
  </si>
  <si>
    <t>Phillip Nyawade</t>
  </si>
  <si>
    <t xml:space="preserve">AGB 222: Business Enterprise and Microfinance </t>
  </si>
  <si>
    <t>AGB 411; Introduction to Management Accounting</t>
  </si>
  <si>
    <t>Joshua Omollo</t>
  </si>
  <si>
    <t>BIT  111: Introduction  to Computers</t>
  </si>
  <si>
    <t>BBA216: Intermediate microeconomics</t>
  </si>
  <si>
    <t>Mr.  Churchil Okeyo</t>
  </si>
  <si>
    <t xml:space="preserve">HRM 313: Performance Management  and  Control  </t>
  </si>
  <si>
    <t>Mr. Anyona</t>
  </si>
  <si>
    <t>BBA321: Operation Research</t>
  </si>
  <si>
    <t>Prof Ogallo</t>
  </si>
  <si>
    <t>410: Research Project</t>
  </si>
  <si>
    <t>Prof  Leo  Ogalo</t>
  </si>
  <si>
    <t>BFM 413: Financial Statement Analysis</t>
  </si>
  <si>
    <t>BCP 302: Stress Management &amp; Counseling</t>
  </si>
  <si>
    <t>MAY-AUGUST  2024 TEACHING TIMETABLE FOR MASTERS LEVEL (PART - TIME)</t>
  </si>
  <si>
    <t>DEPARTMENT</t>
  </si>
  <si>
    <t xml:space="preserve">WEEKENDS
May 2024
11th, 12th, 18th, 19th 
WEEKDAYS EVENING CLASSES
May 2024
8th, 9th, 10th,  15th, 16th, 17th
</t>
  </si>
  <si>
    <t>Partnership</t>
  </si>
  <si>
    <t>MPH</t>
  </si>
  <si>
    <t>PHC 810: FUNDAMENTALS OF PUBLIC HEALTH</t>
  </si>
  <si>
    <t>Prof. Rosebella Onyango</t>
  </si>
  <si>
    <r>
      <rPr>
        <sz val="12"/>
        <color rgb="FF000000"/>
        <rFont val="Times New Roman"/>
        <family val="1"/>
      </rPr>
      <t>PHE 820: Control of Communicable and Non-Communicable Diseases</t>
    </r>
  </si>
  <si>
    <r>
      <rPr>
        <sz val="12"/>
        <color theme="1"/>
        <rFont val="Arial"/>
        <family val="2"/>
      </rPr>
      <t>Mr. Peter Opiyo</t>
    </r>
  </si>
  <si>
    <t>Y1S2/Y2S1</t>
  </si>
  <si>
    <t>Program planning and evaluation MCN 804</t>
  </si>
  <si>
    <r>
      <rPr>
        <sz val="11"/>
        <color theme="1"/>
        <rFont val="Calibri"/>
        <family val="2"/>
      </rPr>
      <t>Madam Lucia</t>
    </r>
  </si>
  <si>
    <t>B.ADMIN</t>
  </si>
  <si>
    <t>Y2S2</t>
  </si>
  <si>
    <t xml:space="preserve">MBA825: Global  Strategic  Management </t>
  </si>
  <si>
    <t>Prof.  Obura</t>
  </si>
  <si>
    <t>C.PSYC</t>
  </si>
  <si>
    <t>MCP 807  : Counselling Special Population (core)</t>
  </si>
  <si>
    <t xml:space="preserve">WEEKENDS
May 2024
25th, 26th, May, 1st 2nd June 
WEEKDAYS EVENING CLASSES
May
22nd, 23rd, 24th, 29th, 30th, 31st 
</t>
  </si>
  <si>
    <t>PHC 811: BASIC EPIDEMIOLOGY</t>
  </si>
  <si>
    <t>Dr. Collins Asweto</t>
  </si>
  <si>
    <r>
      <rPr>
        <sz val="12"/>
        <color rgb="FF000000"/>
        <rFont val="Times New Roman"/>
        <family val="1"/>
      </rPr>
      <t xml:space="preserve">PHE 821: </t>
    </r>
    <r>
      <rPr>
        <sz val="12"/>
        <color theme="1"/>
        <rFont val="Times New Roman"/>
        <family val="1"/>
      </rPr>
      <t>Population Health and Development</t>
    </r>
  </si>
  <si>
    <r>
      <rPr>
        <sz val="12"/>
        <color theme="1"/>
        <rFont val="Arial"/>
        <family val="2"/>
      </rPr>
      <t>Prof. Shem Sam Otoi</t>
    </r>
  </si>
  <si>
    <t xml:space="preserve">Advance research </t>
  </si>
  <si>
    <r>
      <rPr>
        <sz val="11"/>
        <color rgb="FF000000"/>
        <rFont val="Calibri"/>
        <family val="2"/>
        <scheme val="minor"/>
      </rPr>
      <t>Dr. Careena Otieno (</t>
    </r>
    <r>
      <rPr>
        <sz val="12"/>
        <color theme="1"/>
        <rFont val="Calibri"/>
        <family val="2"/>
        <scheme val="minor"/>
      </rPr>
      <t>0721433509)</t>
    </r>
  </si>
  <si>
    <t>MCHD 818: Epidemiology</t>
  </si>
  <si>
    <t>Prof Shem Otoi</t>
  </si>
  <si>
    <t>Nutrition Seminar MCN 814</t>
  </si>
  <si>
    <r>
      <rPr>
        <sz val="11"/>
        <color theme="1"/>
        <rFont val="Calibri"/>
        <family val="2"/>
      </rPr>
      <t>Dr. Lubeka</t>
    </r>
  </si>
  <si>
    <t xml:space="preserve">MBA826: Management  Strategic  Change </t>
  </si>
  <si>
    <t>Mr.Anyona  Erick</t>
  </si>
  <si>
    <t>MCP 803: Clinical &amp; Counseling Internship Skills (core)</t>
  </si>
  <si>
    <t>Daniel Otwori</t>
  </si>
  <si>
    <t xml:space="preserve">WEEKENDS
June 2024
8th, 9th, 15th, 16th 
WEEKDAYS EVENING CLASSES
June 2024
4th, 5th, 6th, 12th, 13th, 14th, 
</t>
  </si>
  <si>
    <t xml:space="preserve">MCHD 828 Health Systems and Policy Analysis- </t>
  </si>
  <si>
    <t>Prof MK 0715021955</t>
  </si>
  <si>
    <t>MCHD 823: Health Economics and Financing</t>
  </si>
  <si>
    <t>Prof Tororei</t>
  </si>
  <si>
    <t>MCP 808: Family Psychology and Therapy (Elective)</t>
  </si>
  <si>
    <t>Nutritional Epidemiology MCN 803</t>
  </si>
  <si>
    <t>Mr. Odida Denis</t>
  </si>
  <si>
    <t>social and Behavioral Aspects of Nutrition MCN 803</t>
  </si>
  <si>
    <t>Prof  Tom Olielo</t>
  </si>
  <si>
    <t xml:space="preserve">MBA843: Total  Quality  Management </t>
  </si>
  <si>
    <t xml:space="preserve">WEEKENDS
June 2024
22nd, 23rd, 29th, 30th 
WEEKDAYS EVENING CLASSES
June 2024
19th, 20th, 21st, 26th, 27th, 28th, 
</t>
  </si>
  <si>
    <t>MCP 805: Trauma and Crisis Counselling(core)</t>
  </si>
  <si>
    <t>PHC 813: LEGAL ASPECTS OF PUBLIC HEALTH</t>
  </si>
  <si>
    <r>
      <rPr>
        <sz val="12"/>
        <color theme="1"/>
        <rFont val="Times New Roman"/>
        <family val="1"/>
      </rPr>
      <t>PHE 823:</t>
    </r>
    <r>
      <rPr>
        <b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 xml:space="preserve">Epidemiological Studies </t>
    </r>
    <r>
      <rPr>
        <sz val="12"/>
        <color theme="1"/>
        <rFont val="Arial"/>
        <family val="2"/>
      </rPr>
      <t>-</t>
    </r>
  </si>
  <si>
    <r>
      <rPr>
        <sz val="12"/>
        <color theme="1"/>
        <rFont val="Arial"/>
        <family val="2"/>
      </rPr>
      <t>Dr. Collins Asweto</t>
    </r>
  </si>
  <si>
    <t>MCHD 819: BIOSTATISTICS &amp; COMPUTING ESSENTIALS</t>
  </si>
  <si>
    <t xml:space="preserve">MBA827: Advanced  Strategic  management </t>
  </si>
  <si>
    <t>Advanced Research MCN 812</t>
  </si>
  <si>
    <r>
      <rPr>
        <sz val="11"/>
        <color theme="1"/>
        <rFont val="Calibri"/>
        <family val="2"/>
      </rPr>
      <t>Dr. Careena</t>
    </r>
  </si>
  <si>
    <t xml:space="preserve">WEEKENDS
July 2024
6th, 7th, 13th, 14th 
WEEKDAYS EVENING CLASSES
July 2024
3rd, 4th, 5th, 10th., 11th, 12th, </t>
  </si>
  <si>
    <t>MCHD 813: Health System Institution Development and Management</t>
  </si>
  <si>
    <t>Prof Wafula</t>
  </si>
  <si>
    <t>PHC 814: RESEARCH METHODS</t>
  </si>
  <si>
    <t>Prof Margaret Kaseje</t>
  </si>
  <si>
    <r>
      <rPr>
        <sz val="12"/>
        <color theme="1"/>
        <rFont val="Times New Roman"/>
        <family val="1"/>
      </rPr>
      <t>PHC 820: Project Planning and Management</t>
    </r>
  </si>
  <si>
    <r>
      <rPr>
        <sz val="12"/>
        <color theme="1"/>
        <rFont val="Arial"/>
        <family val="2"/>
      </rPr>
      <t>Dr. Kakule Omer</t>
    </r>
  </si>
  <si>
    <t>MCP 802  : Research Methodology(core)</t>
  </si>
  <si>
    <t>Statistics in Research MCN 812</t>
  </si>
  <si>
    <r>
      <rPr>
        <sz val="11"/>
        <color theme="1"/>
        <rFont val="Calibri"/>
        <family val="2"/>
      </rPr>
      <t>Prof. Shem</t>
    </r>
  </si>
  <si>
    <t>MBA848: Corporate  Governance  and  Business  Ethics</t>
  </si>
  <si>
    <t>Prof  Obura</t>
  </si>
  <si>
    <t xml:space="preserve">WEEKENDS
July 2024
20th, 21st, 27th, 28th 
WEEKDAYS EVENING CLASSES
July 2024
17th, 18th, 19th, 24th, 25th, 26th </t>
  </si>
  <si>
    <t>MCHD 816:: Building Healing Communities</t>
  </si>
  <si>
    <t>PHC 815: BIO-STATISTICS</t>
  </si>
  <si>
    <t>Dr. Careena Otieno</t>
  </si>
  <si>
    <r>
      <rPr>
        <sz val="12"/>
        <color rgb="FF000000"/>
        <rFont val="Times New Roman"/>
        <family val="1"/>
      </rPr>
      <t>PHC 821: Community-Based Health Care</t>
    </r>
  </si>
  <si>
    <r>
      <rPr>
        <sz val="12"/>
        <color theme="1"/>
        <rFont val="Arial"/>
        <family val="2"/>
      </rPr>
      <t>Dr. Penina Ochola Odhiambo</t>
    </r>
  </si>
  <si>
    <t>MCP 806  : Counselor Burnout &amp;  Supervision (core)</t>
  </si>
  <si>
    <t xml:space="preserve">MBA  852: Public  Relations </t>
  </si>
  <si>
    <t>Statistics in Nutrition MCN 813</t>
  </si>
  <si>
    <t xml:space="preserve">WEEKENDS
August 2024
3rd, 4th, 10th, 11th 
WEEKDAYS EVENING CLASSES
July 2024
31st July, 1st, 2nd, 7th, 8th, 9th August </t>
  </si>
  <si>
    <t>PHC 816: ENVIRONMENTAL TOXICOLOGY AND HEALTH</t>
  </si>
  <si>
    <t>Dr. Evans Oluoch</t>
  </si>
  <si>
    <r>
      <rPr>
        <sz val="12"/>
        <color rgb="FF000000"/>
        <rFont val="Times New Roman"/>
        <family val="1"/>
      </rPr>
      <t>PHC 822: Monitoring and Evaluation</t>
    </r>
  </si>
  <si>
    <r>
      <rPr>
        <sz val="12"/>
        <color theme="1"/>
        <rFont val="Arial"/>
        <family val="2"/>
      </rPr>
      <t>Dr. Careena Otieno</t>
    </r>
  </si>
  <si>
    <t>MCHD 828: Health Policy Analysis and Development</t>
  </si>
  <si>
    <t>MAY-AUGUST 2024 TEACHING TIMETABLE FOR DIPLOMA LEVEL (FULL - TIME)</t>
  </si>
  <si>
    <t>12-1pm</t>
  </si>
  <si>
    <t>Y3S1/Y2S1</t>
  </si>
  <si>
    <t>Community Partnership - Gloria/Alphonce</t>
  </si>
  <si>
    <t xml:space="preserve">B R E A K </t>
  </si>
  <si>
    <t>LUNCH BREAK</t>
  </si>
  <si>
    <t>CO-CURRICULA/PHYSICAL ACTIVTIES</t>
  </si>
  <si>
    <t>Y2S2/Y2S1</t>
  </si>
  <si>
    <t>DNUT 0214: Nutrition Education and counselling - Mr. Victor</t>
  </si>
  <si>
    <t>DNUT 0112: Diet therapy 11 - Mr. Victor</t>
  </si>
  <si>
    <t>GIP 111: Introduction to Psychology (Dr George)</t>
  </si>
  <si>
    <t>GFD 111: Introduction to  Development (Bibian Otieno)</t>
  </si>
  <si>
    <t>RM 5</t>
  </si>
  <si>
    <t>AGB 0126: Food Security (Nicholas Kiprono)</t>
  </si>
  <si>
    <t>BUSS.ADMIN</t>
  </si>
  <si>
    <t>DBA  111: Introduction  to Business  Studies (Dr.  Jacob  Ogweno)</t>
  </si>
  <si>
    <t>DHT 0222 public relations Ms Truphena</t>
  </si>
  <si>
    <t>DHT 0134 Diet Therapy Ms. Beatrice</t>
  </si>
  <si>
    <t>LR 4</t>
  </si>
  <si>
    <r>
      <rPr>
        <b/>
        <u/>
        <sz val="12"/>
        <rFont val="Cambria"/>
        <family val="1"/>
        <scheme val="major"/>
      </rPr>
      <t>Monday and Friday</t>
    </r>
    <r>
      <rPr>
        <sz val="12"/>
        <rFont val="Cambria"/>
        <family val="1"/>
        <scheme val="major"/>
      </rPr>
      <t xml:space="preserve">
</t>
    </r>
    <r>
      <rPr>
        <b/>
        <sz val="12"/>
        <rFont val="Cambria"/>
        <family val="1"/>
        <scheme val="major"/>
      </rPr>
      <t>June 2024</t>
    </r>
    <r>
      <rPr>
        <sz val="12"/>
        <rFont val="Cambria"/>
        <family val="1"/>
        <scheme val="major"/>
      </rPr>
      <t xml:space="preserve">
21st, 24th, 28th,                      
</t>
    </r>
    <r>
      <rPr>
        <b/>
        <sz val="12"/>
        <rFont val="Cambria"/>
        <family val="1"/>
        <scheme val="major"/>
      </rPr>
      <t>July 2024</t>
    </r>
    <r>
      <rPr>
        <sz val="12"/>
        <rFont val="Cambria"/>
        <family val="1"/>
        <scheme val="major"/>
      </rPr>
      <t xml:space="preserve">
1st, 5th, 8th, 12th, 15th, 19th, 22nd, 26th, 29th,</t>
    </r>
  </si>
  <si>
    <t>DCHD 0217 Waste management - Mr. Kerato Francis</t>
  </si>
  <si>
    <t>DNUT 0113: Basic chemistry -  Mr. Langat</t>
  </si>
  <si>
    <t>DNUT 0128: Nutrition Assessment and Surveillance - Mr. Victor</t>
  </si>
  <si>
    <t>GCS 111: Communication Skills (Dr Margaret Were)</t>
  </si>
  <si>
    <t>AGB 0213: Fish Farming (Dr Mercy Rewe)</t>
  </si>
  <si>
    <t>DBA  112: Business  Mathematics- Mr. Churchill  Okeyo</t>
  </si>
  <si>
    <t>DHT 0131: Food and beverage Production Practice- Ms. Christine</t>
  </si>
  <si>
    <t>DHT  0232 Marketing for hospitality and tourism Mr. Chester Nyantika</t>
  </si>
  <si>
    <t>LR IN LIB</t>
  </si>
  <si>
    <r>
      <rPr>
        <b/>
        <u/>
        <sz val="12"/>
        <rFont val="Cambria"/>
        <family val="1"/>
        <scheme val="major"/>
      </rPr>
      <t>Tues, Wed &amp; Thur</t>
    </r>
    <r>
      <rPr>
        <sz val="12"/>
        <rFont val="Cambria"/>
        <family val="1"/>
        <scheme val="major"/>
      </rPr>
      <t xml:space="preserve">
</t>
    </r>
    <r>
      <rPr>
        <b/>
        <sz val="12"/>
        <rFont val="Cambria"/>
        <family val="1"/>
        <scheme val="major"/>
      </rPr>
      <t>May 2024</t>
    </r>
    <r>
      <rPr>
        <sz val="12"/>
        <rFont val="Cambria"/>
        <family val="1"/>
        <scheme val="major"/>
      </rPr>
      <t xml:space="preserve">
7th, 8th, 9th, 14th, 15th, 16th, 21st, 22nd, 23rd, 28th, 29th, 30th       </t>
    </r>
  </si>
  <si>
    <t>DCHD 0216 Health Systems management - Mr. Osewe Jackson</t>
  </si>
  <si>
    <t>DCHD 0217 Water supply management (Madam Gloria Wabuti)</t>
  </si>
  <si>
    <t>DCHD 0116 Introduction to economics  and financial management (Mr. Joshua Omolo)</t>
  </si>
  <si>
    <t>DCHD 0126 Monitoring and evaluation  - Mr. Denis Owino</t>
  </si>
  <si>
    <t>DNUT 0215:, Nutrition in Anthropology - Mr. Victor</t>
  </si>
  <si>
    <t>DNUT 0116: Principles of human nutrition - Mr. Victor</t>
  </si>
  <si>
    <t>GBM 111: Basic Mathematics (Evans Ongala)</t>
  </si>
  <si>
    <t>GIE 111: Introduction to Ethics (Dr George)</t>
  </si>
  <si>
    <t>AGB 0212: Industrial Crops Production (Balla Oyatta)</t>
  </si>
  <si>
    <t>AGB 0115: Crop Production (Bibian Otieno)</t>
  </si>
  <si>
    <t>DBA 113: Introduction  to Microeconomics - Mr. Churchill  Okeyo</t>
  </si>
  <si>
    <t>DBA 114: Principle  of  Marketing - Mr. Antony</t>
  </si>
  <si>
    <t>DHT 0223: Food and Beverage Service practice - Ms. Christine</t>
  </si>
  <si>
    <r>
      <rPr>
        <b/>
        <u/>
        <sz val="12"/>
        <rFont val="Cambria"/>
        <family val="1"/>
        <scheme val="major"/>
      </rPr>
      <t>Tues, Wed &amp; Thur</t>
    </r>
    <r>
      <rPr>
        <sz val="12"/>
        <rFont val="Cambria"/>
        <family val="1"/>
        <scheme val="major"/>
      </rPr>
      <t xml:space="preserve">
</t>
    </r>
    <r>
      <rPr>
        <b/>
        <u/>
        <sz val="12"/>
        <rFont val="Cambria"/>
        <family val="1"/>
        <scheme val="major"/>
      </rPr>
      <t>June 2024</t>
    </r>
    <r>
      <rPr>
        <sz val="12"/>
        <rFont val="Cambria"/>
        <family val="1"/>
        <scheme val="major"/>
      </rPr>
      <t xml:space="preserve">
4th, 5th, 6th, 11th, 12th, 13th, 18th, 19th, 20th, 25th 26th, 27th   </t>
    </r>
  </si>
  <si>
    <t>DCHD 0221 Reproductive Health - Mr. Osewe Jackson</t>
  </si>
  <si>
    <t>DCHD 0125 Environmental pollution - Mr. Aloo Alphonse</t>
  </si>
  <si>
    <t>DCHD 0122 college maths - Ms. Cynthia Wakhungu</t>
  </si>
  <si>
    <t>DCHD 0117 Programme planning and management - Mr. Aloo Alphonse</t>
  </si>
  <si>
    <t>DNUT 0125: Introduction to Nutrition and dietetics - Mr. Victor</t>
  </si>
  <si>
    <t xml:space="preserve"> GIC 111: Introduction to Computer Applications (Philip Nyawade)</t>
  </si>
  <si>
    <t>DAG 111: Introduction. to Agriculture (Dr Mercy Rewe)</t>
  </si>
  <si>
    <t>AGB 0125: Introduction to Entrepreneurship (Nicholas Kiprono)</t>
  </si>
  <si>
    <t>AGB 0211: Food Processing (Beatrice Okello)</t>
  </si>
  <si>
    <t>DBA  116: Principle  of Management  Mr.  Chester  Nyantika</t>
  </si>
  <si>
    <t>DBA  115: Principles Of Business Communication - Mr. Antony</t>
  </si>
  <si>
    <t>DHT 00123 House Keeping and laundry -MS. Christine</t>
  </si>
  <si>
    <t>Introduction to biostatistics - Ms. Cynthia Wakhungu</t>
  </si>
  <si>
    <t>DCHD 0125 Health care financing - Mr. Aloo Alphonse</t>
  </si>
  <si>
    <t>G.HALL</t>
  </si>
  <si>
    <t>DCHD 0123 Disaster management - Mr. Osewe Jackson</t>
  </si>
  <si>
    <t>DCHD 0124 Community nutrition and Assessment - Mr. Osewe Jackson</t>
  </si>
  <si>
    <t>DAG 112: Introduction Agribusiness Management (Winnie Otieno)</t>
  </si>
  <si>
    <t>AGB 0214: Crop Disease Prevention (Prof Ogallo)</t>
  </si>
  <si>
    <t>DHT 01202 Human Resources management – Ms Christine</t>
  </si>
  <si>
    <t>MAY- AUGUST 2024 TEACHING TIMETABLE FOR DIPLOMA LEVEL (PART - TIME)</t>
  </si>
  <si>
    <t xml:space="preserve">Community Partnership - </t>
  </si>
  <si>
    <t>Gloria/Alphonce</t>
  </si>
  <si>
    <t>CHD 0224: Environmental Pollution</t>
  </si>
  <si>
    <t>Kerato</t>
  </si>
  <si>
    <t>DNUT 0228: Nutrition in HIV/AIDS</t>
  </si>
  <si>
    <t>Y1S3</t>
  </si>
  <si>
    <t>DIT 0131: Management Information Systems</t>
  </si>
  <si>
    <t>C.PSYCH/CERT</t>
  </si>
  <si>
    <t>CCP/DCP 106: Counseling Techniques &amp; Skills</t>
  </si>
  <si>
    <r>
      <rPr>
        <sz val="11"/>
        <color theme="1"/>
        <rFont val="Garamond"/>
        <family val="1"/>
      </rPr>
      <t>CHD 0113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Times New Roman"/>
        <family val="1"/>
      </rPr>
      <t>Communication skills</t>
    </r>
  </si>
  <si>
    <t>Madam Gloria Wabuti</t>
  </si>
  <si>
    <t>DNUT 0111: Communication Skills</t>
  </si>
  <si>
    <t>Madam Gloria</t>
  </si>
  <si>
    <t>DIT 0132: Computer Security</t>
  </si>
  <si>
    <t>CCP/DCP 107: Basic Research Methods</t>
  </si>
  <si>
    <r>
      <rPr>
        <sz val="11"/>
        <color theme="1"/>
        <rFont val="Garamond"/>
        <family val="1"/>
      </rPr>
      <t xml:space="preserve">CHD 0116 </t>
    </r>
    <r>
      <rPr>
        <sz val="10"/>
        <color theme="1"/>
        <rFont val="Times New Roman"/>
        <family val="1"/>
      </rPr>
      <t>Community Mobilization</t>
    </r>
  </si>
  <si>
    <t>Mr. Osewe Jackson</t>
  </si>
  <si>
    <t>DNUT  0117: Life skills and Health Promotion</t>
  </si>
  <si>
    <t xml:space="preserve">DIT 0133: Introduction to Object Oriented Programming </t>
  </si>
  <si>
    <t>CCP/DCP 112: Mental Health</t>
  </si>
  <si>
    <r>
      <rPr>
        <sz val="11"/>
        <color theme="1"/>
        <rFont val="Garamond"/>
        <family val="1"/>
      </rPr>
      <t xml:space="preserve">CHD 0124 </t>
    </r>
    <r>
      <rPr>
        <sz val="10"/>
        <color theme="1"/>
        <rFont val="Times New Roman"/>
        <family val="1"/>
      </rPr>
      <t>Program planning and management</t>
    </r>
  </si>
  <si>
    <t>Mr. Aloo Alphonse</t>
  </si>
  <si>
    <t xml:space="preserve">DIT 0135: Data communication </t>
  </si>
  <si>
    <t>CCP/DCP 111: Human Growth &amp; Development</t>
  </si>
  <si>
    <r>
      <rPr>
        <sz val="11"/>
        <color theme="1"/>
        <rFont val="Garamond"/>
        <family val="1"/>
      </rPr>
      <t xml:space="preserve">CHD 0125 </t>
    </r>
    <r>
      <rPr>
        <sz val="10"/>
        <color rgb="FF000000"/>
        <rFont val="Times New Roman"/>
        <family val="1"/>
      </rPr>
      <t>Counseling skills</t>
    </r>
  </si>
  <si>
    <t>DNUT 0211: First Aid</t>
  </si>
  <si>
    <t xml:space="preserve">DIT 0134: Data Processing </t>
  </si>
  <si>
    <t>CCP/DCP 115: SELF Awareness &amp; Personal Development</t>
  </si>
  <si>
    <r>
      <rPr>
        <sz val="11"/>
        <color theme="1"/>
        <rFont val="Garamond"/>
        <family val="1"/>
      </rPr>
      <t xml:space="preserve">CHD 0223 </t>
    </r>
    <r>
      <rPr>
        <sz val="10"/>
        <color rgb="FF000000"/>
        <rFont val="Times New Roman"/>
        <family val="1"/>
      </rPr>
      <t>Reproductive Health</t>
    </r>
  </si>
  <si>
    <t>DNUT 0118 : Human Anatomy and Physiology</t>
  </si>
  <si>
    <t>Mr. Kerato</t>
  </si>
  <si>
    <t>CCP/DCP 114: Counseling Process &amp; Practice</t>
  </si>
  <si>
    <t>DIT 0136: Business plan</t>
  </si>
  <si>
    <r>
      <rPr>
        <sz val="11"/>
        <color theme="1"/>
        <rFont val="Garamond"/>
        <family val="1"/>
      </rPr>
      <t xml:space="preserve">CHD 0114 </t>
    </r>
    <r>
      <rPr>
        <sz val="10"/>
        <color theme="1"/>
        <rFont val="Times New Roman"/>
        <family val="1"/>
      </rPr>
      <t>Introduction to Computer Sciences</t>
    </r>
  </si>
  <si>
    <t>Mr.Philip Nyawanda</t>
  </si>
  <si>
    <t>DNUT 0114: Information and communication technology</t>
  </si>
  <si>
    <t>CCP/DCP 113: Measurements Of Intelligence &amp; Abilities</t>
  </si>
  <si>
    <t>MAY- AUGUST 2024 TEACHING TIMETABLE FOR CERTIFICATE LEVEL (FULL - TIME)</t>
  </si>
  <si>
    <t>12-1PM</t>
  </si>
  <si>
    <t>Number of students</t>
  </si>
  <si>
    <r>
      <rPr>
        <b/>
        <u/>
        <sz val="12"/>
        <rFont val="Cambria"/>
        <family val="1"/>
        <scheme val="major"/>
      </rPr>
      <t xml:space="preserve">Monday and Friday
May 2024
</t>
    </r>
    <r>
      <rPr>
        <sz val="12"/>
        <rFont val="Cambria"/>
        <family val="1"/>
        <scheme val="major"/>
      </rPr>
      <t xml:space="preserve">6th, 10th, 13th, 17th, 20th, 24th, 27th, 31st,  </t>
    </r>
    <r>
      <rPr>
        <b/>
        <u/>
        <sz val="12"/>
        <rFont val="Cambria"/>
        <family val="1"/>
        <scheme val="major"/>
      </rPr>
      <t xml:space="preserve">                   
June 2024
</t>
    </r>
    <r>
      <rPr>
        <sz val="12"/>
        <rFont val="Cambria"/>
        <family val="1"/>
        <scheme val="major"/>
      </rPr>
      <t xml:space="preserve">3rd, 7th, 10th, 14th </t>
    </r>
  </si>
  <si>
    <t>AGB 00121: Introduction to Agricultural Economics (Anthony Mwaura)</t>
  </si>
  <si>
    <t>AGB 00122: Introduction to Sales and Marketing (Elsa Miseda)</t>
  </si>
  <si>
    <t>CHT 00134: Entrepreneurship –Mr.Nyantika</t>
  </si>
  <si>
    <t>CHT            Introduction to computers – Ms.Doreen</t>
  </si>
  <si>
    <t>AGB 00114: Introduction to Animal Production (Nicholas Kiprono)</t>
  </si>
  <si>
    <t>AGB 00124: Introduction to Business Accounting (Joshua Omollo)</t>
  </si>
  <si>
    <t xml:space="preserve"> LR 5</t>
  </si>
  <si>
    <t>INFO. TECH.</t>
  </si>
  <si>
    <t>CHT 00143: business planning - Ms. Truphena</t>
  </si>
  <si>
    <t>AGB 00113: Basic Mathematics (Evans Ongala)</t>
  </si>
  <si>
    <t>AGB 00125: Microfinance and Small/Medium Sized Enterprise Management (Prof Leo Ogallo)</t>
  </si>
  <si>
    <t>CHT00 111: Communication Skills - Mr. Ken Mwango</t>
  </si>
  <si>
    <t>CHT 00124: Fundamentals of tourism- Ms. Truphena</t>
  </si>
  <si>
    <t>LR 6</t>
  </si>
  <si>
    <t>CHT 00114: customer care -Ms Christine</t>
  </si>
  <si>
    <t>AGB 00112: Introduction to Entrepreneurship and Agribusiness Management (Nicholas Kiprono)</t>
  </si>
  <si>
    <r>
      <rPr>
        <b/>
        <u/>
        <sz val="12"/>
        <rFont val="Cambria"/>
        <family val="1"/>
        <scheme val="major"/>
      </rPr>
      <t>Tues, Wed &amp; Thur</t>
    </r>
    <r>
      <rPr>
        <sz val="12"/>
        <rFont val="Cambria"/>
        <family val="1"/>
        <scheme val="major"/>
      </rPr>
      <t xml:space="preserve">
</t>
    </r>
    <r>
      <rPr>
        <b/>
        <u/>
        <sz val="12"/>
        <rFont val="Cambria"/>
        <family val="1"/>
        <scheme val="major"/>
      </rPr>
      <t>July 2024</t>
    </r>
    <r>
      <rPr>
        <sz val="12"/>
        <rFont val="Cambria"/>
        <family val="1"/>
        <scheme val="major"/>
      </rPr>
      <t xml:space="preserve">
2nd, 3rd, 4th, 9th, 10th, 11th, 16th, 17th, 18th, 23rd, 24th, 25th,</t>
    </r>
  </si>
  <si>
    <t>G. HALL/LR IN LIB</t>
  </si>
  <si>
    <t>MAY- AUGUST 2024 TEACHING TIMETABLE FOR PHD LEVEL (PART - TIME)</t>
  </si>
  <si>
    <t xml:space="preserve">PCHD 921: Introduction to Leadership, Management, and Governance </t>
  </si>
  <si>
    <t>Dr. Penina Ochola -0724350655/0780350653</t>
  </si>
  <si>
    <t>RESEARCH ROOM</t>
  </si>
  <si>
    <t>PCHD 911: Phylosophy Of Knowledge</t>
  </si>
  <si>
    <t>Dr. Lubeka- 0721912445</t>
  </si>
  <si>
    <t>PCHD 911: Environmental Health</t>
  </si>
  <si>
    <t>Dr. Evans Oluoch 782422900</t>
  </si>
  <si>
    <t>PH</t>
  </si>
  <si>
    <r>
      <rPr>
        <b/>
        <sz val="10"/>
        <color theme="1"/>
        <rFont val="Times New Roman"/>
        <family val="1"/>
      </rPr>
      <t xml:space="preserve">PPM 923: </t>
    </r>
    <r>
      <rPr>
        <b/>
        <sz val="10"/>
        <color rgb="FF2F255C"/>
        <rFont val="Times New Roman"/>
        <family val="1"/>
      </rPr>
      <t>Project Development Steps</t>
    </r>
    <r>
      <rPr>
        <sz val="10"/>
        <color theme="1"/>
        <rFont val="Times New Roman"/>
        <family val="1"/>
      </rPr>
      <t xml:space="preserve"> </t>
    </r>
  </si>
  <si>
    <t>Prof. Willis Obura</t>
  </si>
  <si>
    <t>PCHD 922: Critical Leadership Skills</t>
  </si>
  <si>
    <t>Dr. Omer Kakule- +243 995414825</t>
  </si>
  <si>
    <t>PCHD 912: Quantitative Research Methods</t>
  </si>
  <si>
    <t>Dr. Careena  721433509</t>
  </si>
  <si>
    <t>PCHD 908: International Health</t>
  </si>
  <si>
    <t>Prof. Rosebella Onyango.  722378477</t>
  </si>
  <si>
    <t>PPH</t>
  </si>
  <si>
    <t>PPM 920 Project Planning</t>
  </si>
  <si>
    <t>Prof Charles Wafula</t>
  </si>
  <si>
    <t>PCHD 923: Leading Organizations</t>
  </si>
  <si>
    <t>PCHD 913: Qualitative Resreach Methods</t>
  </si>
  <si>
    <t>Dr. Agrippina 0721912445</t>
  </si>
  <si>
    <t>PCHD 912: Health Care In Emergencies</t>
  </si>
  <si>
    <r>
      <rPr>
        <sz val="10"/>
        <color theme="1"/>
        <rFont val="Arial"/>
        <family val="2"/>
      </rPr>
      <t xml:space="preserve">Dr. Omer Kakule </t>
    </r>
    <r>
      <rPr>
        <sz val="10"/>
        <color rgb="FF000000"/>
        <rFont val="Calibri Light"/>
        <family val="2"/>
      </rPr>
      <t>+243 995414825</t>
    </r>
  </si>
  <si>
    <t>PPM 925: Project Appraisal</t>
  </si>
  <si>
    <t>PPM 921: Project Identification And Formulation</t>
  </si>
  <si>
    <t>PCHD 924: Aligning and Mobilizing the Workforce and Stakeholders</t>
  </si>
  <si>
    <t>Prof Charles Wafula 721739068</t>
  </si>
  <si>
    <t>PCHD 914: Mixed Research Methods</t>
  </si>
  <si>
    <t>Dr. Agrippina-0721912445</t>
  </si>
  <si>
    <t>PCHD 925: Managing People</t>
  </si>
  <si>
    <t>Prof. Hazel Mumbo Miiseda 722606407</t>
  </si>
  <si>
    <t>PCHD 915: Implementation Research</t>
  </si>
  <si>
    <t>Prof. Margaret Kaseje-0715021955</t>
  </si>
  <si>
    <t>PCHD 926: Policy Analysis and Implementation</t>
  </si>
  <si>
    <t>Prof. Margaret Kaseje 715021955</t>
  </si>
  <si>
    <t xml:space="preserve">PCHD 916: Ethics In Health Research </t>
  </si>
  <si>
    <t>Prof. Margaret Kaseje 0715021955.</t>
  </si>
  <si>
    <t>PPM 922: Project Design</t>
  </si>
  <si>
    <t xml:space="preserve">PCHD 927: Health Policy Development </t>
  </si>
  <si>
    <t>PCHD 928: Policy Dissemination</t>
  </si>
  <si>
    <t>Prof. Margaret Kaseje 715021956</t>
  </si>
  <si>
    <t>Pchd 917: Concept Presentation</t>
  </si>
  <si>
    <t>Prof Wafula, Dr Careena, Dr Lubeka and Prof Otoi</t>
  </si>
  <si>
    <t>PPM 924 Project Management</t>
  </si>
  <si>
    <t>Communication</t>
  </si>
  <si>
    <t>BA</t>
  </si>
  <si>
    <t>BBA  124-  Business    Communication Skills-  Mr . Gumba</t>
  </si>
  <si>
    <t>10th, 11th, 12th, 17th, 18th, 19th, 24th, 25th, 26th, 31st January, 1st, 2nd February  2023</t>
  </si>
  <si>
    <t>DBA 115-Principles of Business communication-Mr Gumba</t>
  </si>
  <si>
    <t xml:space="preserve">7th, 8th, 9th,14th, 15th, 16th, 21st, 22nd, 23rd, 28th, 29th, 30th March </t>
  </si>
  <si>
    <t xml:space="preserve">BMGT 222: Business Communications (Mrs Mekdess Assefa) </t>
  </si>
  <si>
    <t>Education</t>
  </si>
  <si>
    <t>COMMS 120: Communication Skills II (Mrs. Margaret Were)</t>
  </si>
  <si>
    <t xml:space="preserve">20th, 24th, 27th,  February, 3rd, 6th, 10th, 13th, 17th, 20th, 24th, 27th, 31st March </t>
  </si>
  <si>
    <t>KISW 120: Communication Skills &amp; Language In Kiswahili (Mr. Kennedy Owallah)</t>
  </si>
  <si>
    <t>EDUC 312 : Education, Communication &amp;Technology I (Mrs Margret Were)</t>
  </si>
  <si>
    <t>IT</t>
  </si>
  <si>
    <t>BIT 115: Communication Skills 1 (Mrs. Margaret Were)</t>
  </si>
  <si>
    <t>Mathematics</t>
  </si>
  <si>
    <t>HT</t>
  </si>
  <si>
    <t>BHT 114: Basic mathematics (PHILIP NYAWANDA)</t>
  </si>
  <si>
    <t>EDU</t>
  </si>
  <si>
    <t>MATH 123: Probability And Statistics I (Mr. Evans Ongala)</t>
  </si>
  <si>
    <t xml:space="preserve">CHD 217: Food in hygiene and safety </t>
  </si>
  <si>
    <t>Prof. Shem Otoi</t>
  </si>
  <si>
    <r>
      <t xml:space="preserve">EDUC 213: </t>
    </r>
    <r>
      <rPr>
        <sz val="10"/>
        <color rgb="FF000000"/>
        <rFont val="Calibri"/>
        <family val="2"/>
        <scheme val="minor"/>
      </rPr>
      <t>Sociology of Education (Mrs. Mildred Nyongesa)</t>
    </r>
  </si>
  <si>
    <r>
      <t xml:space="preserve">EDUC 211: </t>
    </r>
    <r>
      <rPr>
        <sz val="10"/>
        <color rgb="FF000000"/>
        <rFont val="Arial"/>
        <family val="2"/>
      </rPr>
      <t>Psychology of Learning (Mrs. Mildred Nyongesa)</t>
    </r>
  </si>
  <si>
    <t>EDUC 211: Psychology of Learning (Mrs. Mildred Nyongesa)</t>
  </si>
  <si>
    <r>
      <t>EDUC 222: Education Measurement &amp; Evaluation (</t>
    </r>
    <r>
      <rPr>
        <sz val="12"/>
        <rFont val="Times New Roman"/>
        <family val="1"/>
      </rPr>
      <t>Dr. Margret Were)</t>
    </r>
  </si>
  <si>
    <r>
      <t>EDUC 223 : Human Growth and Development 9</t>
    </r>
    <r>
      <rPr>
        <sz val="12"/>
        <rFont val="Times New Roman"/>
        <family val="1"/>
      </rPr>
      <t xml:space="preserve"> Mrs Mildred Nyongesa)</t>
    </r>
  </si>
  <si>
    <r>
      <t>EDUC 311 : General Methods and Principles of Teaching (</t>
    </r>
    <r>
      <rPr>
        <sz val="12"/>
        <rFont val="Times New Roman"/>
        <family val="1"/>
      </rPr>
      <t>Mrs Margret Were)</t>
    </r>
  </si>
  <si>
    <r>
      <t>GEOG 220 : Economic Geography  (</t>
    </r>
    <r>
      <rPr>
        <sz val="12"/>
        <rFont val="Times New Roman"/>
        <family val="1"/>
      </rPr>
      <t>Mr Luke Nato)</t>
    </r>
  </si>
  <si>
    <r>
      <t>HIST 220 :Sources of African History (</t>
    </r>
    <r>
      <rPr>
        <sz val="12"/>
        <rFont val="Times New Roman"/>
        <family val="1"/>
      </rPr>
      <t>Mr Seth Anyango)</t>
    </r>
  </si>
  <si>
    <r>
      <t>AGB 222: Dairy Technology (</t>
    </r>
    <r>
      <rPr>
        <sz val="12"/>
        <rFont val="Times New Roman"/>
        <family val="1"/>
      </rPr>
      <t>Mrs. Bibian Otieno)</t>
    </r>
  </si>
  <si>
    <r>
      <t>GEOG 221 : Physical Geography II (</t>
    </r>
    <r>
      <rPr>
        <sz val="12"/>
        <rFont val="Times New Roman"/>
        <family val="1"/>
      </rPr>
      <t>Mr Luke Nato)</t>
    </r>
  </si>
  <si>
    <r>
      <t>KISW 220 : Oral Lit and Field Work in Kiswahili (</t>
    </r>
    <r>
      <rPr>
        <sz val="12"/>
        <rFont val="Times New Roman"/>
        <family val="1"/>
      </rPr>
      <t>Mr Kennedy Owallah)</t>
    </r>
  </si>
  <si>
    <r>
      <t>BIOL 221: Genetics and Breeding (</t>
    </r>
    <r>
      <rPr>
        <sz val="12"/>
        <rFont val="Times New Roman"/>
        <family val="1"/>
      </rPr>
      <t>Ms. Winnie Otieno</t>
    </r>
  </si>
  <si>
    <r>
      <t>ECON 220: Intermediate Macro-economics (</t>
    </r>
    <r>
      <rPr>
        <sz val="10"/>
        <rFont val="Cambria"/>
        <family val="1"/>
      </rPr>
      <t>Dr. Ezekiel Onyango)</t>
    </r>
  </si>
  <si>
    <r>
      <t>HIST 221 : Historical Transformation of Europe (</t>
    </r>
    <r>
      <rPr>
        <sz val="12"/>
        <rFont val="Times New Roman"/>
        <family val="1"/>
      </rPr>
      <t>Mr. Seth Anyango)</t>
    </r>
  </si>
  <si>
    <r>
      <t>BIOL 222:Biotechnology (</t>
    </r>
    <r>
      <rPr>
        <sz val="12"/>
        <rFont val="Times New Roman"/>
        <family val="1"/>
      </rPr>
      <t>Mr. Jacob Makila)</t>
    </r>
  </si>
  <si>
    <r>
      <t>KISW 221 :Sociolinguistics in Kiswahili (</t>
    </r>
    <r>
      <rPr>
        <sz val="12"/>
        <rFont val="Times New Roman"/>
        <family val="1"/>
      </rPr>
      <t>Mr Kennedy Owallah)</t>
    </r>
  </si>
  <si>
    <r>
      <t>BMGT 211: Introduction to risk and insurance (</t>
    </r>
    <r>
      <rPr>
        <sz val="10"/>
        <rFont val="Cambria"/>
        <family val="1"/>
      </rPr>
      <t>Dr. Ezekiel Onyango)</t>
    </r>
    <r>
      <rPr>
        <sz val="10"/>
        <rFont val="Calibri"/>
        <family val="2"/>
        <scheme val="minor"/>
      </rPr>
      <t xml:space="preserve"> </t>
    </r>
  </si>
  <si>
    <r>
      <t>BIOL 223: Invertebrate Zoology (</t>
    </r>
    <r>
      <rPr>
        <sz val="12"/>
        <rFont val="Times New Roman"/>
        <family val="1"/>
      </rPr>
      <t>Mr. Jacob Makila)</t>
    </r>
  </si>
  <si>
    <r>
      <t>REL 220: Christianity and Ethics in the Society (</t>
    </r>
    <r>
      <rPr>
        <sz val="12"/>
        <rFont val="Times New Roman"/>
        <family val="1"/>
      </rPr>
      <t>Mr Samuel Ojiayo)</t>
    </r>
    <r>
      <rPr>
        <sz val="10"/>
        <rFont val="Calibri"/>
        <family val="2"/>
        <scheme val="minor"/>
      </rPr>
      <t xml:space="preserve"> </t>
    </r>
  </si>
  <si>
    <r>
      <t>AGB 221: Poultry Production (</t>
    </r>
    <r>
      <rPr>
        <sz val="12"/>
        <rFont val="Times New Roman"/>
        <family val="1"/>
      </rPr>
      <t>Mrs. Bibian Otieno)</t>
    </r>
  </si>
  <si>
    <t>Arthropods zoology (Mr. Jacob Makila)</t>
  </si>
  <si>
    <t>BIOL 321: Arthropods zoology (Mr. Jacob Makila)</t>
  </si>
  <si>
    <t>BIOL 350: Methods in Biology (Mr. Jacob Makila)</t>
  </si>
  <si>
    <r>
      <t xml:space="preserve">AGB  212: </t>
    </r>
    <r>
      <rPr>
        <sz val="10"/>
        <rFont val="Calibri"/>
        <family val="2"/>
        <scheme val="minor"/>
      </rPr>
      <t>Agricultural marketing (</t>
    </r>
    <r>
      <rPr>
        <sz val="10"/>
        <rFont val="Arial"/>
        <family val="2"/>
      </rPr>
      <t>Mr. Ballah Ezekiel)</t>
    </r>
  </si>
  <si>
    <r>
      <t xml:space="preserve">Monday and Friday
May 2024
</t>
    </r>
    <r>
      <rPr>
        <sz val="16"/>
        <rFont val="Cambria"/>
        <family val="1"/>
        <scheme val="major"/>
      </rPr>
      <t xml:space="preserve">6th, 10th, 13th, 17th, 20th, 24th, 27th, 31st,             </t>
    </r>
    <r>
      <rPr>
        <b/>
        <u/>
        <sz val="16"/>
        <rFont val="Cambria"/>
        <family val="1"/>
        <scheme val="major"/>
      </rPr>
      <t xml:space="preserve">        
June 2024
</t>
    </r>
    <r>
      <rPr>
        <sz val="16"/>
        <rFont val="Cambria"/>
        <family val="1"/>
        <scheme val="major"/>
      </rPr>
      <t>3rd, 7th, 10th, 14th</t>
    </r>
    <r>
      <rPr>
        <b/>
        <u/>
        <sz val="16"/>
        <rFont val="Cambria"/>
        <family val="1"/>
        <scheme val="major"/>
      </rPr>
      <t xml:space="preserve"> </t>
    </r>
  </si>
  <si>
    <r>
      <rPr>
        <b/>
        <u/>
        <sz val="16"/>
        <rFont val="Cambria"/>
        <family val="1"/>
        <scheme val="major"/>
      </rPr>
      <t>Monday and Friday</t>
    </r>
    <r>
      <rPr>
        <sz val="16"/>
        <rFont val="Cambria"/>
        <family val="1"/>
        <scheme val="major"/>
      </rPr>
      <t xml:space="preserve">
</t>
    </r>
    <r>
      <rPr>
        <b/>
        <sz val="16"/>
        <rFont val="Cambria"/>
        <family val="1"/>
        <scheme val="major"/>
      </rPr>
      <t>June 2024</t>
    </r>
    <r>
      <rPr>
        <sz val="16"/>
        <rFont val="Cambria"/>
        <family val="1"/>
        <scheme val="major"/>
      </rPr>
      <t xml:space="preserve">
21st, 24th, 28th,                      
</t>
    </r>
    <r>
      <rPr>
        <b/>
        <sz val="16"/>
        <rFont val="Cambria"/>
        <family val="1"/>
        <scheme val="major"/>
      </rPr>
      <t>July 2024</t>
    </r>
    <r>
      <rPr>
        <sz val="16"/>
        <rFont val="Cambria"/>
        <family val="1"/>
        <scheme val="major"/>
      </rPr>
      <t xml:space="preserve">
1st, 5th, 8th, 12th, 15th, 19th, 22nd, 26th, 29th,</t>
    </r>
  </si>
  <si>
    <r>
      <rPr>
        <b/>
        <u/>
        <sz val="16"/>
        <rFont val="Cambria"/>
        <family val="1"/>
        <scheme val="major"/>
      </rPr>
      <t>Tues, Wed &amp; Thur</t>
    </r>
    <r>
      <rPr>
        <sz val="16"/>
        <rFont val="Cambria"/>
        <family val="1"/>
        <scheme val="major"/>
      </rPr>
      <t xml:space="preserve">
</t>
    </r>
    <r>
      <rPr>
        <b/>
        <sz val="16"/>
        <rFont val="Cambria"/>
        <family val="1"/>
        <scheme val="major"/>
      </rPr>
      <t>May 2024</t>
    </r>
    <r>
      <rPr>
        <sz val="16"/>
        <rFont val="Cambria"/>
        <family val="1"/>
        <scheme val="major"/>
      </rPr>
      <t xml:space="preserve">
7th, 8th, 9th, 14th, 15th, 16th, 21st, 22nd, 23rd, 28th, 29th, 30th       </t>
    </r>
  </si>
  <si>
    <r>
      <rPr>
        <b/>
        <u/>
        <sz val="16"/>
        <rFont val="Cambria"/>
        <family val="1"/>
        <scheme val="major"/>
      </rPr>
      <t>Tues, Wed &amp; Thur</t>
    </r>
    <r>
      <rPr>
        <sz val="16"/>
        <rFont val="Cambria"/>
        <family val="1"/>
        <scheme val="major"/>
      </rPr>
      <t xml:space="preserve">
</t>
    </r>
    <r>
      <rPr>
        <b/>
        <u/>
        <sz val="16"/>
        <rFont val="Cambria"/>
        <family val="1"/>
        <scheme val="major"/>
      </rPr>
      <t>June 2024</t>
    </r>
    <r>
      <rPr>
        <sz val="16"/>
        <rFont val="Cambria"/>
        <family val="1"/>
        <scheme val="major"/>
      </rPr>
      <t xml:space="preserve">
4th, 5th, 6th, 11th, 12th, 13th, 18th, 19th, 20th, 25th 26th, 27th   </t>
    </r>
  </si>
  <si>
    <r>
      <t xml:space="preserve">DNUT 0118: Human Anatomy and Physiology - </t>
    </r>
    <r>
      <rPr>
        <b/>
        <sz val="16"/>
        <color theme="1"/>
        <rFont val="Times New Roman"/>
        <family val="1"/>
      </rPr>
      <t>Mr. Kerato</t>
    </r>
  </si>
  <si>
    <r>
      <rPr>
        <b/>
        <u/>
        <sz val="16"/>
        <rFont val="Cambria"/>
        <family val="1"/>
        <scheme val="major"/>
      </rPr>
      <t>Tues, Wed &amp; Thur</t>
    </r>
    <r>
      <rPr>
        <sz val="16"/>
        <rFont val="Cambria"/>
        <family val="1"/>
        <scheme val="major"/>
      </rPr>
      <t xml:space="preserve">
</t>
    </r>
    <r>
      <rPr>
        <b/>
        <sz val="16"/>
        <rFont val="Cambria"/>
        <family val="1"/>
        <scheme val="major"/>
      </rPr>
      <t>July 2024</t>
    </r>
    <r>
      <rPr>
        <sz val="16"/>
        <rFont val="Cambria"/>
        <family val="1"/>
        <scheme val="major"/>
      </rPr>
      <t xml:space="preserve">
2nd, 3rd, 4th, 9th, 10th, 11th, 16th, 17th, 18th, 23rd, 24th, 25th,</t>
    </r>
  </si>
  <si>
    <r>
      <t>REL 220: Christianity and Ethics in the Society (</t>
    </r>
    <r>
      <rPr>
        <sz val="12"/>
        <rFont val="Times New Roman"/>
        <family val="1"/>
      </rPr>
      <t>Dr. Ezakiel Onyango)</t>
    </r>
    <r>
      <rPr>
        <sz val="10"/>
        <rFont val="Calibri"/>
        <family val="2"/>
        <scheme val="minor"/>
      </rPr>
      <t xml:space="preserve"> </t>
    </r>
  </si>
  <si>
    <t>REL 221: History of Church in Africa (Dr, Ezakiel Onyango)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</si>
</sst>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9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mbria"/>
      <family val="1"/>
    </font>
    <font>
      <sz val="12"/>
      <name val="Cambria"/>
      <family val="1"/>
      <scheme val="major"/>
    </font>
    <font>
      <sz val="12"/>
      <color rgb="FFFF0000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8"/>
      <color rgb="FFFF0000"/>
      <name val="Cambria"/>
      <family val="1"/>
      <scheme val="major"/>
    </font>
    <font>
      <b/>
      <sz val="12"/>
      <name val="Cambria"/>
      <family val="1"/>
      <scheme val="major"/>
    </font>
    <font>
      <b/>
      <sz val="16"/>
      <name val="Cambria"/>
      <family val="1"/>
      <scheme val="major"/>
    </font>
    <font>
      <sz val="10"/>
      <color rgb="FF000000"/>
      <name val="Calibri Light"/>
      <family val="2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22"/>
      <color theme="1"/>
      <name val="Cambria"/>
      <family val="1"/>
      <scheme val="major"/>
    </font>
    <font>
      <b/>
      <u/>
      <sz val="12"/>
      <name val="Cambria"/>
      <family val="1"/>
      <scheme val="major"/>
    </font>
    <font>
      <sz val="11"/>
      <color rgb="FF000000"/>
      <name val="Times New Roman"/>
      <family val="1"/>
    </font>
    <font>
      <b/>
      <sz val="48"/>
      <name val="Cambria"/>
      <family val="1"/>
      <scheme val="major"/>
    </font>
    <font>
      <b/>
      <sz val="36"/>
      <name val="Cambria"/>
      <family val="1"/>
      <scheme val="major"/>
    </font>
    <font>
      <sz val="11"/>
      <color rgb="FF000000"/>
      <name val="Calibri"/>
      <family val="2"/>
      <scheme val="minor"/>
    </font>
    <font>
      <sz val="12"/>
      <color theme="1"/>
      <name val="Times New Roman"/>
      <family val="1"/>
    </font>
    <font>
      <b/>
      <sz val="28"/>
      <name val="Cambria"/>
      <family val="1"/>
      <scheme val="maj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9"/>
      <color rgb="FF000000"/>
      <name val="Arial Narrow"/>
      <family val="2"/>
    </font>
    <font>
      <b/>
      <sz val="9"/>
      <color rgb="FF000000"/>
      <name val="Arial Narrow"/>
      <family val="2"/>
    </font>
    <font>
      <sz val="11"/>
      <color theme="1"/>
      <name val="Garamond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20"/>
      <color theme="1"/>
      <name val="Times New Roman"/>
      <family val="1"/>
    </font>
    <font>
      <sz val="18"/>
      <color rgb="FFFF0000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1"/>
      <name val="Times New Roman"/>
      <family val="1"/>
    </font>
    <font>
      <sz val="12"/>
      <color rgb="FF000000"/>
      <name val="Calibri"/>
      <family val="2"/>
      <scheme val="minor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72"/>
      <name val="Times New Roman"/>
      <family val="1"/>
    </font>
    <font>
      <sz val="9"/>
      <color rgb="FF000000"/>
      <name val="Times New Roman"/>
      <family val="1"/>
    </font>
    <font>
      <sz val="11"/>
      <color rgb="FF0D0D0D"/>
      <name val="Times New Roman"/>
      <family val="1"/>
    </font>
    <font>
      <sz val="10"/>
      <name val="Arial"/>
      <family val="2"/>
    </font>
    <font>
      <b/>
      <sz val="10"/>
      <color rgb="FF2F255C"/>
      <name val="Times New Roman"/>
      <family val="1"/>
    </font>
    <font>
      <sz val="7"/>
      <color rgb="FF000000"/>
      <name val="Times New Roman"/>
      <family val="1"/>
    </font>
    <font>
      <sz val="7"/>
      <name val="Times New Roman"/>
      <family val="1"/>
    </font>
    <font>
      <b/>
      <u/>
      <sz val="11"/>
      <name val="Times New Roman"/>
      <family val="1"/>
    </font>
    <font>
      <sz val="10"/>
      <color theme="1"/>
      <name val="Cambria"/>
      <family val="1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name val="Calibri Light"/>
      <family val="2"/>
    </font>
    <font>
      <sz val="10"/>
      <name val="Calibri"/>
      <family val="2"/>
      <scheme val="minor"/>
    </font>
    <font>
      <sz val="10"/>
      <name val="Times New Roman"/>
      <family val="1"/>
    </font>
    <font>
      <b/>
      <sz val="16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b/>
      <u/>
      <sz val="16"/>
      <name val="Cambria"/>
      <family val="1"/>
      <scheme val="major"/>
    </font>
    <font>
      <sz val="16"/>
      <name val="Cambria"/>
      <family val="1"/>
      <scheme val="major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2065187536243"/>
        <bgColor indexed="64"/>
      </patternFill>
    </fill>
    <fill>
      <patternFill patternType="solid">
        <fgColor theme="2" tint="-9.9978637043366805E-2"/>
        <bgColor indexed="64"/>
      </patternFill>
    </fill>
  </fills>
  <borders count="7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51" fillId="0" borderId="0"/>
  </cellStyleXfs>
  <cellXfs count="73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/>
    <xf numFmtId="0" fontId="4" fillId="0" borderId="0" xfId="0" applyFont="1" applyBorder="1"/>
    <xf numFmtId="0" fontId="4" fillId="0" borderId="4" xfId="0" applyFont="1" applyBorder="1"/>
    <xf numFmtId="0" fontId="4" fillId="0" borderId="5" xfId="0" applyFont="1" applyBorder="1"/>
    <xf numFmtId="0" fontId="5" fillId="2" borderId="6" xfId="0" applyFont="1" applyFill="1" applyBorder="1" applyAlignment="1">
      <alignment horizontal="left"/>
    </xf>
    <xf numFmtId="0" fontId="6" fillId="2" borderId="0" xfId="0" applyFont="1" applyFill="1"/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11" fillId="3" borderId="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top" wrapText="1"/>
    </xf>
    <xf numFmtId="0" fontId="12" fillId="4" borderId="9" xfId="0" applyFont="1" applyFill="1" applyBorder="1" applyAlignment="1">
      <alignment horizontal="center" vertical="top" wrapText="1"/>
    </xf>
    <xf numFmtId="0" fontId="11" fillId="4" borderId="16" xfId="0" applyFont="1" applyFill="1" applyBorder="1" applyAlignment="1">
      <alignment vertical="center"/>
    </xf>
    <xf numFmtId="0" fontId="13" fillId="0" borderId="16" xfId="0" applyFont="1" applyBorder="1"/>
    <xf numFmtId="0" fontId="13" fillId="0" borderId="17" xfId="0" applyFont="1" applyBorder="1"/>
    <xf numFmtId="0" fontId="5" fillId="4" borderId="18" xfId="0" applyFont="1" applyFill="1" applyBorder="1" applyAlignment="1">
      <alignment vertical="center"/>
    </xf>
    <xf numFmtId="0" fontId="5" fillId="5" borderId="19" xfId="0" applyFont="1" applyFill="1" applyBorder="1"/>
    <xf numFmtId="0" fontId="11" fillId="2" borderId="21" xfId="0" applyFont="1" applyFill="1" applyBorder="1" applyAlignment="1">
      <alignment vertical="center"/>
    </xf>
    <xf numFmtId="0" fontId="11" fillId="4" borderId="22" xfId="0" applyFont="1" applyFill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0" borderId="23" xfId="0" applyFont="1" applyBorder="1"/>
    <xf numFmtId="0" fontId="5" fillId="4" borderId="24" xfId="0" applyFont="1" applyFill="1" applyBorder="1" applyAlignment="1">
      <alignment vertical="center"/>
    </xf>
    <xf numFmtId="0" fontId="5" fillId="5" borderId="17" xfId="0" applyFont="1" applyFill="1" applyBorder="1"/>
    <xf numFmtId="0" fontId="14" fillId="0" borderId="23" xfId="0" applyFont="1" applyBorder="1" applyAlignment="1">
      <alignment vertical="center"/>
    </xf>
    <xf numFmtId="0" fontId="15" fillId="0" borderId="0" xfId="0" applyFont="1"/>
    <xf numFmtId="0" fontId="16" fillId="0" borderId="0" xfId="0" applyFont="1"/>
    <xf numFmtId="0" fontId="11" fillId="2" borderId="26" xfId="0" applyFont="1" applyFill="1" applyBorder="1" applyAlignment="1">
      <alignment vertical="center"/>
    </xf>
    <xf numFmtId="0" fontId="11" fillId="4" borderId="27" xfId="0" applyFont="1" applyFill="1" applyBorder="1" applyAlignment="1">
      <alignment vertical="center"/>
    </xf>
    <xf numFmtId="0" fontId="17" fillId="0" borderId="27" xfId="0" applyFont="1" applyBorder="1" applyAlignment="1">
      <alignment vertical="center"/>
    </xf>
    <xf numFmtId="0" fontId="18" fillId="0" borderId="28" xfId="0" applyFont="1" applyBorder="1" applyAlignment="1">
      <alignment vertical="center"/>
    </xf>
    <xf numFmtId="0" fontId="11" fillId="2" borderId="30" xfId="0" applyFont="1" applyFill="1" applyBorder="1" applyAlignment="1">
      <alignment vertical="center"/>
    </xf>
    <xf numFmtId="0" fontId="11" fillId="4" borderId="31" xfId="0" applyFont="1" applyFill="1" applyBorder="1" applyAlignment="1">
      <alignment vertical="center"/>
    </xf>
    <xf numFmtId="0" fontId="13" fillId="0" borderId="31" xfId="0" applyFont="1" applyBorder="1"/>
    <xf numFmtId="0" fontId="13" fillId="0" borderId="19" xfId="0" applyFont="1" applyBorder="1"/>
    <xf numFmtId="0" fontId="14" fillId="0" borderId="22" xfId="0" applyFont="1" applyBorder="1"/>
    <xf numFmtId="0" fontId="18" fillId="0" borderId="22" xfId="0" applyFont="1" applyBorder="1" applyAlignment="1">
      <alignment vertical="center"/>
    </xf>
    <xf numFmtId="0" fontId="19" fillId="0" borderId="23" xfId="0" applyFont="1" applyBorder="1" applyAlignment="1">
      <alignment vertical="center"/>
    </xf>
    <xf numFmtId="0" fontId="11" fillId="2" borderId="33" xfId="0" applyFont="1" applyFill="1" applyBorder="1" applyAlignment="1">
      <alignment vertical="center"/>
    </xf>
    <xf numFmtId="0" fontId="11" fillId="4" borderId="9" xfId="0" applyFont="1" applyFill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8" fillId="0" borderId="34" xfId="0" applyFont="1" applyBorder="1" applyAlignment="1">
      <alignment vertical="center"/>
    </xf>
    <xf numFmtId="0" fontId="17" fillId="0" borderId="22" xfId="0" applyFont="1" applyBorder="1"/>
    <xf numFmtId="0" fontId="17" fillId="0" borderId="23" xfId="0" applyFont="1" applyBorder="1"/>
    <xf numFmtId="0" fontId="13" fillId="0" borderId="22" xfId="0" applyFont="1" applyBorder="1"/>
    <xf numFmtId="0" fontId="13" fillId="0" borderId="23" xfId="0" applyFont="1" applyBorder="1"/>
    <xf numFmtId="0" fontId="18" fillId="0" borderId="9" xfId="0" applyFont="1" applyBorder="1" applyAlignment="1">
      <alignment vertical="center"/>
    </xf>
    <xf numFmtId="0" fontId="17" fillId="0" borderId="34" xfId="0" applyFont="1" applyBorder="1" applyAlignment="1">
      <alignment vertical="center"/>
    </xf>
    <xf numFmtId="0" fontId="5" fillId="4" borderId="35" xfId="0" applyFont="1" applyFill="1" applyBorder="1" applyAlignment="1">
      <alignment vertical="center"/>
    </xf>
    <xf numFmtId="0" fontId="5" fillId="4" borderId="36" xfId="0" applyFont="1" applyFill="1" applyBorder="1" applyAlignment="1">
      <alignment vertical="center"/>
    </xf>
    <xf numFmtId="0" fontId="5" fillId="5" borderId="36" xfId="0" applyFont="1" applyFill="1" applyBorder="1"/>
    <xf numFmtId="0" fontId="5" fillId="4" borderId="37" xfId="0" applyFont="1" applyFill="1" applyBorder="1" applyAlignment="1">
      <alignment vertical="center"/>
    </xf>
    <xf numFmtId="0" fontId="18" fillId="0" borderId="23" xfId="0" applyFont="1" applyBorder="1" applyAlignment="1">
      <alignment vertical="center"/>
    </xf>
    <xf numFmtId="0" fontId="17" fillId="0" borderId="28" xfId="0" applyFont="1" applyBorder="1" applyAlignment="1">
      <alignment vertical="center"/>
    </xf>
    <xf numFmtId="0" fontId="5" fillId="4" borderId="38" xfId="0" applyFont="1" applyFill="1" applyBorder="1" applyAlignment="1">
      <alignment vertical="center"/>
    </xf>
    <xf numFmtId="0" fontId="5" fillId="4" borderId="24" xfId="0" applyFont="1" applyFill="1" applyBorder="1" applyAlignment="1"/>
    <xf numFmtId="0" fontId="17" fillId="0" borderId="23" xfId="0" applyFont="1" applyBorder="1" applyAlignment="1">
      <alignment vertical="center"/>
    </xf>
    <xf numFmtId="0" fontId="5" fillId="4" borderId="35" xfId="0" applyFont="1" applyFill="1" applyBorder="1" applyAlignment="1"/>
    <xf numFmtId="0" fontId="5" fillId="5" borderId="39" xfId="0" applyFont="1" applyFill="1" applyBorder="1"/>
    <xf numFmtId="0" fontId="7" fillId="0" borderId="15" xfId="0" applyFont="1" applyBorder="1" applyAlignment="1">
      <alignment vertical="center"/>
    </xf>
    <xf numFmtId="0" fontId="8" fillId="4" borderId="16" xfId="0" applyFont="1" applyFill="1" applyBorder="1" applyAlignment="1">
      <alignment vertical="center"/>
    </xf>
    <xf numFmtId="0" fontId="5" fillId="4" borderId="40" xfId="0" applyFont="1" applyFill="1" applyBorder="1" applyAlignment="1"/>
    <xf numFmtId="0" fontId="7" fillId="0" borderId="21" xfId="0" applyFont="1" applyBorder="1" applyAlignment="1">
      <alignment vertical="center"/>
    </xf>
    <xf numFmtId="0" fontId="8" fillId="4" borderId="22" xfId="0" applyFont="1" applyFill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5" fillId="4" borderId="22" xfId="0" applyFont="1" applyFill="1" applyBorder="1" applyAlignment="1"/>
    <xf numFmtId="0" fontId="11" fillId="2" borderId="22" xfId="0" applyFont="1" applyFill="1" applyBorder="1" applyAlignment="1">
      <alignment vertical="center"/>
    </xf>
    <xf numFmtId="0" fontId="15" fillId="0" borderId="22" xfId="0" applyFont="1" applyBorder="1"/>
    <xf numFmtId="0" fontId="16" fillId="0" borderId="22" xfId="0" applyFont="1" applyBorder="1"/>
    <xf numFmtId="0" fontId="5" fillId="5" borderId="41" xfId="0" applyFont="1" applyFill="1" applyBorder="1"/>
    <xf numFmtId="0" fontId="5" fillId="2" borderId="0" xfId="0" applyFont="1" applyFill="1"/>
    <xf numFmtId="0" fontId="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8" fillId="0" borderId="0" xfId="0" applyFont="1" applyAlignment="1"/>
    <xf numFmtId="0" fontId="20" fillId="0" borderId="0" xfId="0" applyFont="1" applyAlignment="1"/>
    <xf numFmtId="0" fontId="11" fillId="3" borderId="15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top"/>
    </xf>
    <xf numFmtId="0" fontId="11" fillId="3" borderId="16" xfId="0" applyFont="1" applyFill="1" applyBorder="1" applyAlignment="1">
      <alignment vertical="top" wrapText="1"/>
    </xf>
    <xf numFmtId="0" fontId="11" fillId="3" borderId="33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vertical="center"/>
    </xf>
    <xf numFmtId="0" fontId="11" fillId="6" borderId="16" xfId="0" applyFont="1" applyFill="1" applyBorder="1" applyAlignment="1">
      <alignment vertical="center"/>
    </xf>
    <xf numFmtId="0" fontId="22" fillId="0" borderId="42" xfId="0" applyFont="1" applyBorder="1" applyAlignment="1">
      <alignment vertical="center"/>
    </xf>
    <xf numFmtId="0" fontId="22" fillId="0" borderId="40" xfId="0" applyFont="1" applyBorder="1" applyAlignment="1">
      <alignment vertical="center"/>
    </xf>
    <xf numFmtId="0" fontId="11" fillId="6" borderId="22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4" xfId="0" applyBorder="1"/>
    <xf numFmtId="0" fontId="0" fillId="0" borderId="24" xfId="0" applyBorder="1"/>
    <xf numFmtId="0" fontId="11" fillId="2" borderId="27" xfId="0" applyFont="1" applyFill="1" applyBorder="1" applyAlignment="1">
      <alignment vertical="center"/>
    </xf>
    <xf numFmtId="0" fontId="11" fillId="6" borderId="27" xfId="0" applyFont="1" applyFill="1" applyBorder="1" applyAlignment="1">
      <alignment vertical="center"/>
    </xf>
    <xf numFmtId="0" fontId="0" fillId="0" borderId="45" xfId="0" applyBorder="1"/>
    <xf numFmtId="0" fontId="0" fillId="0" borderId="46" xfId="0" applyBorder="1"/>
    <xf numFmtId="0" fontId="25" fillId="0" borderId="42" xfId="0" applyFont="1" applyBorder="1" applyAlignment="1">
      <alignment vertical="center"/>
    </xf>
    <xf numFmtId="0" fontId="26" fillId="0" borderId="4" xfId="0" applyFont="1" applyBorder="1" applyAlignment="1">
      <alignment vertical="center"/>
    </xf>
    <xf numFmtId="0" fontId="26" fillId="0" borderId="24" xfId="0" applyFont="1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0" xfId="0" applyBorder="1" applyAlignment="1">
      <alignment vertical="center"/>
    </xf>
    <xf numFmtId="0" fontId="26" fillId="0" borderId="45" xfId="0" applyFont="1" applyBorder="1" applyAlignment="1">
      <alignment vertical="center"/>
    </xf>
    <xf numFmtId="0" fontId="26" fillId="0" borderId="46" xfId="0" applyFont="1" applyBorder="1" applyAlignment="1">
      <alignment vertical="center"/>
    </xf>
    <xf numFmtId="0" fontId="25" fillId="0" borderId="40" xfId="0" applyFont="1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7" fillId="0" borderId="0" xfId="0" applyFont="1" applyFill="1"/>
    <xf numFmtId="0" fontId="11" fillId="3" borderId="16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vertical="top" wrapText="1"/>
    </xf>
    <xf numFmtId="0" fontId="12" fillId="4" borderId="22" xfId="0" applyFont="1" applyFill="1" applyBorder="1" applyAlignment="1">
      <alignment horizontal="center" vertical="top" wrapText="1"/>
    </xf>
    <xf numFmtId="0" fontId="12" fillId="4" borderId="23" xfId="0" applyFont="1" applyFill="1" applyBorder="1" applyAlignment="1">
      <alignment horizontal="center" vertical="top" wrapText="1"/>
    </xf>
    <xf numFmtId="0" fontId="5" fillId="2" borderId="17" xfId="0" applyFont="1" applyFill="1" applyBorder="1" applyAlignment="1">
      <alignment horizontal="center"/>
    </xf>
    <xf numFmtId="0" fontId="5" fillId="5" borderId="23" xfId="0" applyFont="1" applyFill="1" applyBorder="1"/>
    <xf numFmtId="0" fontId="5" fillId="2" borderId="23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5" borderId="28" xfId="0" applyFont="1" applyFill="1" applyBorder="1"/>
    <xf numFmtId="0" fontId="7" fillId="2" borderId="0" xfId="0" applyFont="1" applyFill="1"/>
    <xf numFmtId="0" fontId="11" fillId="4" borderId="1" xfId="0" applyFont="1" applyFill="1" applyBorder="1" applyAlignment="1">
      <alignment horizontal="center" vertical="top" wrapText="1"/>
    </xf>
    <xf numFmtId="0" fontId="12" fillId="4" borderId="43" xfId="0" applyFont="1" applyFill="1" applyBorder="1" applyAlignment="1">
      <alignment horizontal="center" vertical="top" wrapText="1"/>
    </xf>
    <xf numFmtId="0" fontId="12" fillId="4" borderId="35" xfId="0" applyFont="1" applyFill="1" applyBorder="1" applyAlignment="1">
      <alignment horizontal="center" vertical="top" wrapText="1"/>
    </xf>
    <xf numFmtId="0" fontId="11" fillId="2" borderId="48" xfId="0" applyFont="1" applyFill="1" applyBorder="1" applyAlignment="1">
      <alignment vertical="center"/>
    </xf>
    <xf numFmtId="0" fontId="26" fillId="0" borderId="48" xfId="0" applyFont="1" applyBorder="1" applyAlignment="1">
      <alignment horizontal="left" vertical="center"/>
    </xf>
    <xf numFmtId="0" fontId="28" fillId="0" borderId="49" xfId="0" applyFont="1" applyBorder="1"/>
    <xf numFmtId="0" fontId="5" fillId="4" borderId="48" xfId="0" applyFont="1" applyFill="1" applyBorder="1" applyAlignment="1">
      <alignment vertical="center"/>
    </xf>
    <xf numFmtId="0" fontId="11" fillId="2" borderId="50" xfId="0" applyFont="1" applyFill="1" applyBorder="1" applyAlignment="1">
      <alignment vertical="center"/>
    </xf>
    <xf numFmtId="0" fontId="26" fillId="0" borderId="50" xfId="0" applyFont="1" applyBorder="1" applyAlignment="1">
      <alignment horizontal="left" vertical="center"/>
    </xf>
    <xf numFmtId="0" fontId="28" fillId="0" borderId="51" xfId="0" applyFont="1" applyBorder="1"/>
    <xf numFmtId="0" fontId="5" fillId="4" borderId="50" xfId="0" applyFont="1" applyFill="1" applyBorder="1" applyAlignment="1">
      <alignment vertical="center"/>
    </xf>
    <xf numFmtId="0" fontId="5" fillId="5" borderId="52" xfId="0" applyFont="1" applyFill="1" applyBorder="1"/>
    <xf numFmtId="0" fontId="11" fillId="2" borderId="53" xfId="0" applyFont="1" applyFill="1" applyBorder="1" applyAlignment="1">
      <alignment vertical="center"/>
    </xf>
    <xf numFmtId="0" fontId="11" fillId="4" borderId="54" xfId="0" applyFont="1" applyFill="1" applyBorder="1" applyAlignment="1">
      <alignment vertical="center"/>
    </xf>
    <xf numFmtId="0" fontId="26" fillId="0" borderId="53" xfId="0" applyFont="1" applyBorder="1"/>
    <xf numFmtId="0" fontId="29" fillId="0" borderId="54" xfId="0" applyFont="1" applyBorder="1"/>
    <xf numFmtId="0" fontId="5" fillId="4" borderId="53" xfId="0" applyFont="1" applyFill="1" applyBorder="1" applyAlignment="1">
      <alignment vertical="center"/>
    </xf>
    <xf numFmtId="0" fontId="5" fillId="5" borderId="37" xfId="0" applyFont="1" applyFill="1" applyBorder="1"/>
    <xf numFmtId="0" fontId="30" fillId="0" borderId="53" xfId="0" applyFont="1" applyBorder="1"/>
    <xf numFmtId="0" fontId="31" fillId="0" borderId="54" xfId="0" applyFont="1" applyBorder="1" applyAlignment="1">
      <alignment vertical="center"/>
    </xf>
    <xf numFmtId="0" fontId="11" fillId="2" borderId="55" xfId="0" applyFont="1" applyFill="1" applyBorder="1" applyAlignment="1">
      <alignment vertical="center"/>
    </xf>
    <xf numFmtId="0" fontId="11" fillId="4" borderId="56" xfId="0" applyFont="1" applyFill="1" applyBorder="1" applyAlignment="1">
      <alignment vertical="center"/>
    </xf>
    <xf numFmtId="0" fontId="26" fillId="0" borderId="55" xfId="0" applyFont="1" applyBorder="1"/>
    <xf numFmtId="0" fontId="26" fillId="0" borderId="56" xfId="0" applyFont="1" applyBorder="1"/>
    <xf numFmtId="0" fontId="5" fillId="4" borderId="55" xfId="0" applyFont="1" applyFill="1" applyBorder="1" applyAlignment="1">
      <alignment vertical="center"/>
    </xf>
    <xf numFmtId="0" fontId="5" fillId="5" borderId="38" xfId="0" applyFont="1" applyFill="1" applyBorder="1"/>
    <xf numFmtId="0" fontId="11" fillId="4" borderId="51" xfId="0" applyFont="1" applyFill="1" applyBorder="1" applyAlignment="1">
      <alignment vertical="center"/>
    </xf>
    <xf numFmtId="0" fontId="32" fillId="0" borderId="50" xfId="0" applyFont="1" applyBorder="1"/>
    <xf numFmtId="0" fontId="16" fillId="0" borderId="51" xfId="0" applyFont="1" applyBorder="1"/>
    <xf numFmtId="0" fontId="26" fillId="0" borderId="53" xfId="0" applyFont="1" applyBorder="1" applyAlignment="1">
      <alignment vertical="center" wrapText="1"/>
    </xf>
    <xf numFmtId="0" fontId="29" fillId="0" borderId="54" xfId="0" applyFont="1" applyBorder="1" applyAlignment="1">
      <alignment vertical="center" wrapText="1"/>
    </xf>
    <xf numFmtId="0" fontId="26" fillId="0" borderId="54" xfId="0" applyFont="1" applyBorder="1"/>
    <xf numFmtId="0" fontId="11" fillId="4" borderId="49" xfId="0" applyFont="1" applyFill="1" applyBorder="1" applyAlignment="1">
      <alignment vertical="center"/>
    </xf>
    <xf numFmtId="0" fontId="32" fillId="0" borderId="48" xfId="0" applyFont="1" applyBorder="1"/>
    <xf numFmtId="0" fontId="16" fillId="0" borderId="49" xfId="0" applyFont="1" applyBorder="1"/>
    <xf numFmtId="0" fontId="26" fillId="0" borderId="54" xfId="0" applyFont="1" applyBorder="1" applyAlignment="1">
      <alignment vertical="center"/>
    </xf>
    <xf numFmtId="0" fontId="11" fillId="2" borderId="57" xfId="0" applyFont="1" applyFill="1" applyBorder="1" applyAlignment="1">
      <alignment vertical="center"/>
    </xf>
    <xf numFmtId="0" fontId="11" fillId="4" borderId="58" xfId="0" applyFont="1" applyFill="1" applyBorder="1" applyAlignment="1">
      <alignment vertical="center"/>
    </xf>
    <xf numFmtId="0" fontId="26" fillId="0" borderId="57" xfId="0" applyFont="1" applyBorder="1"/>
    <xf numFmtId="0" fontId="26" fillId="0" borderId="58" xfId="0" applyFont="1" applyBorder="1" applyAlignment="1">
      <alignment vertical="center"/>
    </xf>
    <xf numFmtId="0" fontId="5" fillId="4" borderId="57" xfId="0" applyFont="1" applyFill="1" applyBorder="1" applyAlignment="1">
      <alignment vertical="center"/>
    </xf>
    <xf numFmtId="0" fontId="5" fillId="5" borderId="59" xfId="0" applyFont="1" applyFill="1" applyBorder="1"/>
    <xf numFmtId="0" fontId="32" fillId="0" borderId="48" xfId="0" applyFont="1" applyBorder="1" applyAlignment="1">
      <alignment vertical="center"/>
    </xf>
    <xf numFmtId="0" fontId="32" fillId="0" borderId="50" xfId="0" applyFont="1" applyBorder="1" applyAlignment="1">
      <alignment vertical="center"/>
    </xf>
    <xf numFmtId="0" fontId="7" fillId="4" borderId="50" xfId="0" applyFont="1" applyFill="1" applyBorder="1" applyAlignment="1"/>
    <xf numFmtId="0" fontId="7" fillId="4" borderId="53" xfId="0" applyFont="1" applyFill="1" applyBorder="1" applyAlignment="1"/>
    <xf numFmtId="0" fontId="7" fillId="4" borderId="48" xfId="0" applyFont="1" applyFill="1" applyBorder="1" applyAlignment="1"/>
    <xf numFmtId="0" fontId="26" fillId="0" borderId="56" xfId="0" applyFont="1" applyBorder="1" applyAlignment="1">
      <alignment vertical="center"/>
    </xf>
    <xf numFmtId="0" fontId="7" fillId="4" borderId="55" xfId="0" applyFont="1" applyFill="1" applyBorder="1" applyAlignment="1"/>
    <xf numFmtId="0" fontId="7" fillId="0" borderId="0" xfId="0" applyFont="1" applyAlignment="1"/>
    <xf numFmtId="0" fontId="12" fillId="4" borderId="1" xfId="0" applyFont="1" applyFill="1" applyBorder="1" applyAlignment="1">
      <alignment horizontal="center" vertical="top" wrapText="1"/>
    </xf>
    <xf numFmtId="0" fontId="26" fillId="0" borderId="44" xfId="0" applyFont="1" applyBorder="1"/>
    <xf numFmtId="0" fontId="26" fillId="0" borderId="0" xfId="0" applyFont="1" applyBorder="1"/>
    <xf numFmtId="0" fontId="11" fillId="2" borderId="60" xfId="0" applyFont="1" applyFill="1" applyBorder="1" applyAlignment="1">
      <alignment horizontal="left" vertical="center"/>
    </xf>
    <xf numFmtId="0" fontId="26" fillId="0" borderId="60" xfId="0" applyFont="1" applyBorder="1"/>
    <xf numFmtId="0" fontId="26" fillId="0" borderId="12" xfId="0" applyFont="1" applyBorder="1"/>
    <xf numFmtId="0" fontId="26" fillId="0" borderId="63" xfId="0" applyFont="1" applyBorder="1"/>
    <xf numFmtId="0" fontId="26" fillId="0" borderId="3" xfId="0" applyFont="1" applyBorder="1"/>
    <xf numFmtId="0" fontId="34" fillId="2" borderId="0" xfId="0" applyFont="1" applyFill="1"/>
    <xf numFmtId="0" fontId="26" fillId="0" borderId="0" xfId="0" applyFont="1"/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0" fontId="37" fillId="3" borderId="43" xfId="0" applyFont="1" applyFill="1" applyBorder="1" applyAlignment="1">
      <alignment horizontal="center" vertical="center"/>
    </xf>
    <xf numFmtId="0" fontId="37" fillId="4" borderId="61" xfId="0" applyFont="1" applyFill="1" applyBorder="1" applyAlignment="1">
      <alignment horizontal="left" vertical="top" wrapText="1"/>
    </xf>
    <xf numFmtId="0" fontId="37" fillId="4" borderId="58" xfId="0" applyFont="1" applyFill="1" applyBorder="1" applyAlignment="1">
      <alignment horizontal="center" vertical="top" wrapText="1"/>
    </xf>
    <xf numFmtId="0" fontId="38" fillId="4" borderId="43" xfId="0" applyFont="1" applyFill="1" applyBorder="1" applyAlignment="1">
      <alignment horizontal="center" vertical="top" wrapText="1"/>
    </xf>
    <xf numFmtId="0" fontId="38" fillId="4" borderId="35" xfId="0" applyFont="1" applyFill="1" applyBorder="1" applyAlignment="1">
      <alignment horizontal="center" vertical="top" wrapText="1"/>
    </xf>
    <xf numFmtId="0" fontId="38" fillId="4" borderId="1" xfId="0" applyFont="1" applyFill="1" applyBorder="1" applyAlignment="1">
      <alignment horizontal="center" vertical="top" wrapText="1"/>
    </xf>
    <xf numFmtId="0" fontId="37" fillId="4" borderId="31" xfId="0" applyFont="1" applyFill="1" applyBorder="1" applyAlignment="1">
      <alignment horizontal="left" vertical="center"/>
    </xf>
    <xf numFmtId="0" fontId="26" fillId="0" borderId="31" xfId="0" applyFont="1" applyBorder="1" applyAlignment="1">
      <alignment horizontal="left" vertical="center"/>
    </xf>
    <xf numFmtId="0" fontId="29" fillId="0" borderId="31" xfId="0" applyFont="1" applyBorder="1" applyAlignment="1">
      <alignment horizontal="left" vertical="center"/>
    </xf>
    <xf numFmtId="0" fontId="34" fillId="4" borderId="31" xfId="0" applyFont="1" applyFill="1" applyBorder="1" applyAlignment="1">
      <alignment vertical="center"/>
    </xf>
    <xf numFmtId="0" fontId="34" fillId="5" borderId="31" xfId="0" applyFont="1" applyFill="1" applyBorder="1"/>
    <xf numFmtId="0" fontId="37" fillId="4" borderId="22" xfId="0" applyFont="1" applyFill="1" applyBorder="1" applyAlignment="1">
      <alignment horizontal="left" vertical="center"/>
    </xf>
    <xf numFmtId="0" fontId="39" fillId="0" borderId="22" xfId="0" applyFont="1" applyBorder="1" applyAlignment="1">
      <alignment horizontal="left" vertical="center"/>
    </xf>
    <xf numFmtId="0" fontId="34" fillId="0" borderId="22" xfId="0" applyFont="1" applyBorder="1" applyAlignment="1">
      <alignment horizontal="left" vertical="center"/>
    </xf>
    <xf numFmtId="0" fontId="34" fillId="4" borderId="22" xfId="0" applyFont="1" applyFill="1" applyBorder="1" applyAlignment="1">
      <alignment vertical="center"/>
    </xf>
    <xf numFmtId="0" fontId="34" fillId="5" borderId="22" xfId="0" applyFont="1" applyFill="1" applyBorder="1"/>
    <xf numFmtId="0" fontId="37" fillId="2" borderId="67" xfId="0" applyFont="1" applyFill="1" applyBorder="1" applyAlignment="1">
      <alignment horizontal="left" vertical="center"/>
    </xf>
    <xf numFmtId="0" fontId="37" fillId="8" borderId="4" xfId="0" applyFont="1" applyFill="1" applyBorder="1" applyAlignment="1">
      <alignment horizontal="left" vertical="center"/>
    </xf>
    <xf numFmtId="0" fontId="40" fillId="0" borderId="0" xfId="0" applyFont="1" applyBorder="1" applyAlignment="1">
      <alignment vertical="top" wrapText="1"/>
    </xf>
    <xf numFmtId="0" fontId="19" fillId="0" borderId="0" xfId="0" applyFont="1" applyBorder="1" applyAlignment="1">
      <alignment vertical="top" wrapText="1"/>
    </xf>
    <xf numFmtId="0" fontId="34" fillId="8" borderId="24" xfId="0" applyFont="1" applyFill="1" applyBorder="1" applyAlignment="1">
      <alignment vertical="center"/>
    </xf>
    <xf numFmtId="0" fontId="41" fillId="0" borderId="0" xfId="0" applyFont="1" applyBorder="1" applyAlignment="1">
      <alignment horizontal="justify" vertical="top" wrapText="1"/>
    </xf>
    <xf numFmtId="0" fontId="18" fillId="0" borderId="0" xfId="0" applyFont="1" applyBorder="1" applyAlignment="1">
      <alignment horizontal="justify" vertical="top" wrapText="1"/>
    </xf>
    <xf numFmtId="0" fontId="37" fillId="2" borderId="69" xfId="0" applyFont="1" applyFill="1" applyBorder="1" applyAlignment="1">
      <alignment horizontal="left" vertical="center"/>
    </xf>
    <xf numFmtId="0" fontId="42" fillId="0" borderId="0" xfId="0" applyFont="1" applyBorder="1" applyAlignment="1">
      <alignment horizontal="justify" wrapText="1"/>
    </xf>
    <xf numFmtId="0" fontId="43" fillId="0" borderId="0" xfId="0" applyFont="1" applyBorder="1" applyAlignment="1">
      <alignment vertical="top" wrapText="1"/>
    </xf>
    <xf numFmtId="0" fontId="37" fillId="2" borderId="63" xfId="0" applyFont="1" applyFill="1" applyBorder="1" applyAlignment="1">
      <alignment horizontal="left" vertical="center"/>
    </xf>
    <xf numFmtId="0" fontId="29" fillId="0" borderId="22" xfId="0" applyFont="1" applyBorder="1" applyAlignment="1">
      <alignment horizontal="left" vertical="center"/>
    </xf>
    <xf numFmtId="0" fontId="41" fillId="0" borderId="0" xfId="0" applyFont="1" applyBorder="1" applyAlignment="1">
      <alignment vertical="top" wrapText="1"/>
    </xf>
    <xf numFmtId="0" fontId="41" fillId="0" borderId="0" xfId="0" applyFont="1"/>
    <xf numFmtId="0" fontId="25" fillId="0" borderId="0" xfId="0" applyFont="1"/>
    <xf numFmtId="0" fontId="37" fillId="2" borderId="71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26" fillId="0" borderId="22" xfId="0" applyFont="1" applyBorder="1" applyAlignment="1">
      <alignment horizontal="left" vertical="center"/>
    </xf>
    <xf numFmtId="0" fontId="41" fillId="0" borderId="22" xfId="0" applyFont="1" applyBorder="1" applyAlignment="1">
      <alignment horizontal="left" vertical="center"/>
    </xf>
    <xf numFmtId="0" fontId="37" fillId="2" borderId="60" xfId="0" applyFont="1" applyFill="1" applyBorder="1" applyAlignment="1">
      <alignment horizontal="left" vertical="center"/>
    </xf>
    <xf numFmtId="0" fontId="37" fillId="4" borderId="24" xfId="0" applyFont="1" applyFill="1" applyBorder="1" applyAlignment="1">
      <alignment horizontal="left" vertical="center"/>
    </xf>
    <xf numFmtId="0" fontId="42" fillId="0" borderId="0" xfId="0" applyFont="1" applyBorder="1" applyAlignment="1">
      <alignment wrapText="1"/>
    </xf>
    <xf numFmtId="0" fontId="37" fillId="8" borderId="22" xfId="0" applyFont="1" applyFill="1" applyBorder="1" applyAlignment="1">
      <alignment horizontal="left" vertical="center"/>
    </xf>
    <xf numFmtId="0" fontId="26" fillId="0" borderId="0" xfId="0" applyFont="1" applyBorder="1" applyAlignment="1">
      <alignment horizontal="justify" vertical="top" wrapText="1"/>
    </xf>
    <xf numFmtId="0" fontId="34" fillId="2" borderId="22" xfId="0" applyFont="1" applyFill="1" applyBorder="1" applyAlignment="1">
      <alignment horizontal="left" vertical="center"/>
    </xf>
    <xf numFmtId="0" fontId="42" fillId="0" borderId="60" xfId="0" applyFont="1" applyBorder="1" applyAlignment="1">
      <alignment horizontal="justify" wrapText="1"/>
    </xf>
    <xf numFmtId="0" fontId="43" fillId="0" borderId="60" xfId="0" applyFont="1" applyBorder="1" applyAlignment="1">
      <alignment vertical="top" wrapText="1"/>
    </xf>
    <xf numFmtId="0" fontId="39" fillId="0" borderId="22" xfId="0" applyFont="1" applyFill="1" applyBorder="1" applyAlignment="1">
      <alignment horizontal="left" vertical="center"/>
    </xf>
    <xf numFmtId="0" fontId="34" fillId="0" borderId="22" xfId="0" applyFont="1" applyFill="1" applyBorder="1" applyAlignment="1">
      <alignment horizontal="left" vertical="center"/>
    </xf>
    <xf numFmtId="0" fontId="41" fillId="0" borderId="60" xfId="0" applyFont="1" applyBorder="1" applyAlignment="1">
      <alignment vertical="top" wrapText="1"/>
    </xf>
    <xf numFmtId="0" fontId="34" fillId="8" borderId="22" xfId="0" applyFont="1" applyFill="1" applyBorder="1" applyAlignment="1">
      <alignment vertical="center"/>
    </xf>
    <xf numFmtId="0" fontId="26" fillId="0" borderId="60" xfId="0" applyFont="1" applyBorder="1" applyAlignment="1">
      <alignment horizontal="justify" vertical="top" wrapText="1"/>
    </xf>
    <xf numFmtId="0" fontId="18" fillId="0" borderId="13" xfId="0" applyFont="1" applyBorder="1" applyAlignment="1">
      <alignment horizontal="justify" vertical="top" wrapText="1"/>
    </xf>
    <xf numFmtId="0" fontId="44" fillId="0" borderId="22" xfId="0" applyFont="1" applyBorder="1" applyAlignment="1">
      <alignment horizontal="left" vertical="center"/>
    </xf>
    <xf numFmtId="0" fontId="34" fillId="4" borderId="22" xfId="0" applyFont="1" applyFill="1" applyBorder="1" applyAlignment="1"/>
    <xf numFmtId="0" fontId="34" fillId="8" borderId="22" xfId="0" applyFont="1" applyFill="1" applyBorder="1" applyAlignment="1"/>
    <xf numFmtId="0" fontId="37" fillId="2" borderId="65" xfId="0" applyFont="1" applyFill="1" applyBorder="1" applyAlignment="1">
      <alignment horizontal="left" vertical="center"/>
    </xf>
    <xf numFmtId="0" fontId="41" fillId="0" borderId="60" xfId="0" applyFont="1" applyBorder="1" applyAlignment="1">
      <alignment horizontal="justify" vertical="top" wrapText="1"/>
    </xf>
    <xf numFmtId="0" fontId="26" fillId="0" borderId="0" xfId="0" applyFont="1" applyAlignment="1"/>
    <xf numFmtId="0" fontId="26" fillId="0" borderId="0" xfId="0" applyFont="1" applyAlignment="1">
      <alignment horizontal="left"/>
    </xf>
    <xf numFmtId="0" fontId="5" fillId="0" borderId="0" xfId="0" applyFont="1"/>
    <xf numFmtId="0" fontId="11" fillId="3" borderId="72" xfId="0" applyFont="1" applyFill="1" applyBorder="1" applyAlignment="1">
      <alignment horizontal="center" vertical="center"/>
    </xf>
    <xf numFmtId="0" fontId="11" fillId="4" borderId="73" xfId="0" applyFont="1" applyFill="1" applyBorder="1" applyAlignment="1">
      <alignment horizontal="center" vertical="top" wrapText="1"/>
    </xf>
    <xf numFmtId="0" fontId="12" fillId="4" borderId="73" xfId="0" applyFont="1" applyFill="1" applyBorder="1" applyAlignment="1">
      <alignment horizontal="center" vertical="top" wrapText="1"/>
    </xf>
    <xf numFmtId="0" fontId="12" fillId="4" borderId="39" xfId="0" applyFont="1" applyFill="1" applyBorder="1" applyAlignment="1">
      <alignment horizontal="center" vertical="top" wrapText="1"/>
    </xf>
    <xf numFmtId="0" fontId="11" fillId="8" borderId="16" xfId="0" applyFont="1" applyFill="1" applyBorder="1" applyAlignment="1">
      <alignment horizontal="left" vertical="center"/>
    </xf>
    <xf numFmtId="0" fontId="0" fillId="0" borderId="16" xfId="0" applyBorder="1"/>
    <xf numFmtId="0" fontId="5" fillId="4" borderId="16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left" vertical="center"/>
    </xf>
    <xf numFmtId="0" fontId="41" fillId="0" borderId="22" xfId="0" applyFont="1" applyBorder="1"/>
    <xf numFmtId="0" fontId="25" fillId="0" borderId="22" xfId="0" applyFont="1" applyBorder="1"/>
    <xf numFmtId="0" fontId="5" fillId="4" borderId="22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left" vertical="center"/>
    </xf>
    <xf numFmtId="0" fontId="44" fillId="0" borderId="27" xfId="0" applyFont="1" applyBorder="1"/>
    <xf numFmtId="0" fontId="25" fillId="0" borderId="27" xfId="0" applyFont="1" applyBorder="1"/>
    <xf numFmtId="0" fontId="5" fillId="4" borderId="27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45" fillId="4" borderId="31" xfId="0" applyFont="1" applyFill="1" applyBorder="1" applyAlignment="1">
      <alignment horizontal="left" vertical="center"/>
    </xf>
    <xf numFmtId="0" fontId="26" fillId="0" borderId="31" xfId="0" applyFont="1" applyBorder="1" applyAlignment="1">
      <alignment vertical="center" wrapText="1"/>
    </xf>
    <xf numFmtId="0" fontId="5" fillId="4" borderId="31" xfId="0" applyFont="1" applyFill="1" applyBorder="1" applyAlignment="1">
      <alignment horizontal="center" vertical="center"/>
    </xf>
    <xf numFmtId="0" fontId="45" fillId="4" borderId="9" xfId="0" applyFont="1" applyFill="1" applyBorder="1" applyAlignment="1">
      <alignment horizontal="left" vertical="center"/>
    </xf>
    <xf numFmtId="0" fontId="26" fillId="0" borderId="9" xfId="0" applyFont="1" applyBorder="1" applyAlignment="1">
      <alignment vertical="center" wrapText="1"/>
    </xf>
    <xf numFmtId="0" fontId="29" fillId="0" borderId="9" xfId="0" applyFont="1" applyBorder="1" applyAlignment="1">
      <alignment vertical="center" wrapText="1"/>
    </xf>
    <xf numFmtId="0" fontId="5" fillId="4" borderId="9" xfId="0" applyFont="1" applyFill="1" applyBorder="1" applyAlignment="1">
      <alignment horizontal="center" vertical="center"/>
    </xf>
    <xf numFmtId="0" fontId="5" fillId="5" borderId="34" xfId="0" applyFont="1" applyFill="1" applyBorder="1"/>
    <xf numFmtId="0" fontId="11" fillId="4" borderId="16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0" fontId="29" fillId="0" borderId="22" xfId="0" applyFont="1" applyBorder="1" applyAlignment="1">
      <alignment vertical="center" wrapText="1"/>
    </xf>
    <xf numFmtId="0" fontId="29" fillId="0" borderId="22" xfId="0" applyFont="1" applyBorder="1"/>
    <xf numFmtId="0" fontId="5" fillId="4" borderId="76" xfId="0" applyFont="1" applyFill="1" applyBorder="1" applyAlignment="1">
      <alignment horizontal="center" vertical="center"/>
    </xf>
    <xf numFmtId="0" fontId="5" fillId="5" borderId="64" xfId="0" applyFont="1" applyFill="1" applyBorder="1"/>
    <xf numFmtId="0" fontId="11" fillId="2" borderId="74" xfId="0" applyFont="1" applyFill="1" applyBorder="1" applyAlignment="1">
      <alignment horizontal="left" vertical="center"/>
    </xf>
    <xf numFmtId="0" fontId="11" fillId="4" borderId="77" xfId="0" applyFont="1" applyFill="1" applyBorder="1" applyAlignment="1">
      <alignment horizontal="left" vertical="center"/>
    </xf>
    <xf numFmtId="0" fontId="11" fillId="4" borderId="31" xfId="0" applyFont="1" applyFill="1" applyBorder="1" applyAlignment="1">
      <alignment horizontal="left" vertical="center"/>
    </xf>
    <xf numFmtId="0" fontId="0" fillId="0" borderId="31" xfId="0" applyBorder="1"/>
    <xf numFmtId="0" fontId="0" fillId="0" borderId="22" xfId="0" applyBorder="1"/>
    <xf numFmtId="0" fontId="11" fillId="4" borderId="9" xfId="0" applyFont="1" applyFill="1" applyBorder="1" applyAlignment="1">
      <alignment horizontal="left" vertical="center"/>
    </xf>
    <xf numFmtId="0" fontId="0" fillId="0" borderId="9" xfId="0" applyBorder="1"/>
    <xf numFmtId="0" fontId="0" fillId="0" borderId="27" xfId="0" applyBorder="1"/>
    <xf numFmtId="0" fontId="11" fillId="4" borderId="76" xfId="0" applyFont="1" applyFill="1" applyBorder="1" applyAlignment="1">
      <alignment horizontal="left" vertical="center"/>
    </xf>
    <xf numFmtId="0" fontId="28" fillId="0" borderId="76" xfId="0" applyFont="1" applyBorder="1" applyAlignment="1">
      <alignment horizontal="left" vertical="center"/>
    </xf>
    <xf numFmtId="0" fontId="30" fillId="0" borderId="27" xfId="0" applyFont="1" applyBorder="1"/>
    <xf numFmtId="0" fontId="31" fillId="0" borderId="27" xfId="0" applyFont="1" applyBorder="1" applyAlignment="1">
      <alignment vertical="center"/>
    </xf>
    <xf numFmtId="0" fontId="26" fillId="0" borderId="27" xfId="0" applyFont="1" applyBorder="1"/>
    <xf numFmtId="0" fontId="26" fillId="0" borderId="27" xfId="0" applyFont="1" applyBorder="1" applyAlignment="1">
      <alignment vertical="center"/>
    </xf>
    <xf numFmtId="0" fontId="25" fillId="0" borderId="16" xfId="0" applyFont="1" applyBorder="1"/>
    <xf numFmtId="0" fontId="26" fillId="0" borderId="9" xfId="0" applyFont="1" applyBorder="1" applyAlignment="1">
      <alignment horizontal="left" vertical="center" wrapText="1"/>
    </xf>
    <xf numFmtId="0" fontId="45" fillId="4" borderId="16" xfId="0" applyFont="1" applyFill="1" applyBorder="1" applyAlignment="1">
      <alignment horizontal="left" vertical="center"/>
    </xf>
    <xf numFmtId="0" fontId="29" fillId="0" borderId="27" xfId="0" applyFont="1" applyBorder="1"/>
    <xf numFmtId="0" fontId="30" fillId="0" borderId="76" xfId="0" applyFont="1" applyBorder="1"/>
    <xf numFmtId="0" fontId="31" fillId="0" borderId="76" xfId="0" applyFont="1" applyBorder="1" applyAlignment="1">
      <alignment vertical="center"/>
    </xf>
    <xf numFmtId="0" fontId="11" fillId="2" borderId="10" xfId="0" applyFont="1" applyFill="1" applyBorder="1" applyAlignment="1">
      <alignment horizontal="left" vertical="center"/>
    </xf>
    <xf numFmtId="0" fontId="11" fillId="4" borderId="78" xfId="0" applyFont="1" applyFill="1" applyBorder="1" applyAlignment="1">
      <alignment horizontal="left" vertical="center"/>
    </xf>
    <xf numFmtId="0" fontId="28" fillId="0" borderId="78" xfId="0" applyFont="1" applyBorder="1" applyAlignment="1">
      <alignment horizontal="left" vertical="center"/>
    </xf>
    <xf numFmtId="0" fontId="5" fillId="4" borderId="78" xfId="0" applyFont="1" applyFill="1" applyBorder="1" applyAlignment="1">
      <alignment horizontal="center" vertical="center"/>
    </xf>
    <xf numFmtId="0" fontId="26" fillId="0" borderId="77" xfId="0" applyFont="1" applyBorder="1"/>
    <xf numFmtId="0" fontId="5" fillId="4" borderId="77" xfId="0" applyFont="1" applyFill="1" applyBorder="1" applyAlignment="1">
      <alignment horizontal="center" vertical="center"/>
    </xf>
    <xf numFmtId="0" fontId="5" fillId="5" borderId="66" xfId="0" applyFont="1" applyFill="1" applyBorder="1"/>
    <xf numFmtId="0" fontId="41" fillId="0" borderId="16" xfId="0" applyFont="1" applyBorder="1"/>
    <xf numFmtId="0" fontId="3" fillId="0" borderId="22" xfId="0" applyFont="1" applyBorder="1"/>
    <xf numFmtId="0" fontId="29" fillId="0" borderId="16" xfId="0" applyFont="1" applyBorder="1"/>
    <xf numFmtId="0" fontId="11" fillId="4" borderId="3" xfId="0" applyFont="1" applyFill="1" applyBorder="1" applyAlignment="1">
      <alignment horizontal="left" vertical="center"/>
    </xf>
    <xf numFmtId="0" fontId="0" fillId="0" borderId="78" xfId="0" applyBorder="1" applyAlignment="1">
      <alignment horizontal="left" vertical="center"/>
    </xf>
    <xf numFmtId="0" fontId="11" fillId="2" borderId="7" xfId="0" applyFont="1" applyFill="1" applyBorder="1" applyAlignment="1">
      <alignment horizontal="left" vertical="center"/>
    </xf>
    <xf numFmtId="0" fontId="26" fillId="0" borderId="77" xfId="0" applyFont="1" applyBorder="1" applyAlignment="1">
      <alignment vertical="center"/>
    </xf>
    <xf numFmtId="0" fontId="5" fillId="4" borderId="16" xfId="0" applyFont="1" applyFill="1" applyBorder="1" applyAlignment="1">
      <alignment horizontal="center"/>
    </xf>
    <xf numFmtId="0" fontId="22" fillId="0" borderId="22" xfId="0" applyFont="1" applyBorder="1"/>
    <xf numFmtId="0" fontId="5" fillId="4" borderId="22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30" fillId="0" borderId="78" xfId="0" applyFont="1" applyBorder="1"/>
    <xf numFmtId="0" fontId="31" fillId="0" borderId="78" xfId="0" applyFont="1" applyBorder="1" applyAlignment="1">
      <alignment vertical="center"/>
    </xf>
    <xf numFmtId="0" fontId="5" fillId="4" borderId="78" xfId="0" applyFont="1" applyFill="1" applyBorder="1" applyAlignment="1">
      <alignment horizontal="center"/>
    </xf>
    <xf numFmtId="0" fontId="5" fillId="4" borderId="77" xfId="0" applyFont="1" applyFill="1" applyBorder="1" applyAlignment="1">
      <alignment horizontal="center"/>
    </xf>
    <xf numFmtId="0" fontId="5" fillId="4" borderId="76" xfId="0" applyFont="1" applyFill="1" applyBorder="1" applyAlignment="1">
      <alignment horizontal="center"/>
    </xf>
    <xf numFmtId="0" fontId="0" fillId="0" borderId="9" xfId="0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9" borderId="0" xfId="0" applyFont="1" applyFill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7" fillId="0" borderId="0" xfId="0" applyNumberFormat="1" applyFont="1" applyAlignment="1">
      <alignment horizontal="center"/>
    </xf>
    <xf numFmtId="0" fontId="47" fillId="3" borderId="22" xfId="0" applyFont="1" applyFill="1" applyBorder="1" applyAlignment="1">
      <alignment vertical="center"/>
    </xf>
    <xf numFmtId="0" fontId="47" fillId="3" borderId="22" xfId="0" applyFont="1" applyFill="1" applyBorder="1" applyAlignment="1">
      <alignment horizontal="left" vertical="top"/>
    </xf>
    <xf numFmtId="0" fontId="47" fillId="3" borderId="22" xfId="0" applyFont="1" applyFill="1" applyBorder="1" applyAlignment="1">
      <alignment vertical="top" wrapText="1"/>
    </xf>
    <xf numFmtId="0" fontId="47" fillId="3" borderId="9" xfId="0" applyFont="1" applyFill="1" applyBorder="1" applyAlignment="1">
      <alignment horizontal="center" vertical="center"/>
    </xf>
    <xf numFmtId="0" fontId="47" fillId="4" borderId="9" xfId="0" applyFont="1" applyFill="1" applyBorder="1" applyAlignment="1">
      <alignment horizontal="left" vertical="top" wrapText="1"/>
    </xf>
    <xf numFmtId="0" fontId="47" fillId="4" borderId="9" xfId="0" applyFont="1" applyFill="1" applyBorder="1" applyAlignment="1">
      <alignment vertical="top" wrapText="1"/>
    </xf>
    <xf numFmtId="0" fontId="47" fillId="4" borderId="9" xfId="0" applyFont="1" applyFill="1" applyBorder="1" applyAlignment="1">
      <alignment horizontal="center" vertical="top" wrapText="1"/>
    </xf>
    <xf numFmtId="0" fontId="47" fillId="4" borderId="16" xfId="0" applyFont="1" applyFill="1" applyBorder="1" applyAlignment="1">
      <alignment vertical="center"/>
    </xf>
    <xf numFmtId="0" fontId="16" fillId="0" borderId="42" xfId="0" applyFont="1" applyBorder="1"/>
    <xf numFmtId="0" fontId="16" fillId="0" borderId="48" xfId="0" applyFont="1" applyBorder="1"/>
    <xf numFmtId="0" fontId="47" fillId="2" borderId="46" xfId="0" applyFont="1" applyFill="1" applyBorder="1" applyAlignment="1">
      <alignment horizontal="left" vertical="center"/>
    </xf>
    <xf numFmtId="0" fontId="47" fillId="4" borderId="27" xfId="0" applyFont="1" applyFill="1" applyBorder="1" applyAlignment="1">
      <alignment vertical="center"/>
    </xf>
    <xf numFmtId="0" fontId="16" fillId="0" borderId="45" xfId="0" applyFont="1" applyBorder="1"/>
    <xf numFmtId="0" fontId="16" fillId="0" borderId="55" xfId="0" applyFont="1" applyBorder="1"/>
    <xf numFmtId="0" fontId="22" fillId="0" borderId="56" xfId="0" applyFont="1" applyBorder="1"/>
    <xf numFmtId="0" fontId="47" fillId="2" borderId="63" xfId="0" applyFont="1" applyFill="1" applyBorder="1" applyAlignment="1">
      <alignment horizontal="left" vertical="center"/>
    </xf>
    <xf numFmtId="0" fontId="47" fillId="4" borderId="76" xfId="0" applyFont="1" applyFill="1" applyBorder="1" applyAlignment="1">
      <alignment vertical="center"/>
    </xf>
    <xf numFmtId="0" fontId="16" fillId="0" borderId="2" xfId="0" applyFont="1" applyBorder="1"/>
    <xf numFmtId="0" fontId="16" fillId="0" borderId="44" xfId="0" applyFont="1" applyBorder="1"/>
    <xf numFmtId="0" fontId="16" fillId="0" borderId="0" xfId="0" applyFont="1" applyBorder="1"/>
    <xf numFmtId="0" fontId="16" fillId="0" borderId="4" xfId="0" applyFont="1" applyBorder="1"/>
    <xf numFmtId="0" fontId="16" fillId="0" borderId="53" xfId="0" applyFont="1" applyBorder="1"/>
    <xf numFmtId="0" fontId="16" fillId="0" borderId="54" xfId="0" applyFont="1" applyBorder="1"/>
    <xf numFmtId="0" fontId="22" fillId="0" borderId="4" xfId="0" applyFont="1" applyBorder="1" applyAlignment="1">
      <alignment vertical="center"/>
    </xf>
    <xf numFmtId="0" fontId="22" fillId="0" borderId="53" xfId="0" applyFont="1" applyBorder="1" applyAlignment="1">
      <alignment vertical="center"/>
    </xf>
    <xf numFmtId="0" fontId="29" fillId="0" borderId="54" xfId="0" applyFont="1" applyBorder="1" applyAlignment="1">
      <alignment vertical="center"/>
    </xf>
    <xf numFmtId="0" fontId="47" fillId="4" borderId="22" xfId="0" applyFont="1" applyFill="1" applyBorder="1" applyAlignment="1">
      <alignment vertical="center"/>
    </xf>
    <xf numFmtId="0" fontId="16" fillId="0" borderId="56" xfId="0" applyFont="1" applyBorder="1"/>
    <xf numFmtId="0" fontId="47" fillId="4" borderId="31" xfId="0" applyFont="1" applyFill="1" applyBorder="1" applyAlignment="1">
      <alignment vertical="center"/>
    </xf>
    <xf numFmtId="0" fontId="29" fillId="0" borderId="5" xfId="0" applyFont="1" applyBorder="1"/>
    <xf numFmtId="0" fontId="29" fillId="0" borderId="50" xfId="0" applyFont="1" applyBorder="1"/>
    <xf numFmtId="0" fontId="29" fillId="0" borderId="51" xfId="0" applyFont="1" applyBorder="1"/>
    <xf numFmtId="0" fontId="29" fillId="0" borderId="4" xfId="0" applyFont="1" applyBorder="1"/>
    <xf numFmtId="0" fontId="29" fillId="0" borderId="53" xfId="0" applyFont="1" applyBorder="1"/>
    <xf numFmtId="0" fontId="47" fillId="4" borderId="9" xfId="0" applyFont="1" applyFill="1" applyBorder="1" applyAlignment="1">
      <alignment vertical="center"/>
    </xf>
    <xf numFmtId="0" fontId="29" fillId="0" borderId="1" xfId="0" applyFont="1" applyBorder="1"/>
    <xf numFmtId="0" fontId="29" fillId="0" borderId="57" xfId="0" applyFont="1" applyBorder="1"/>
    <xf numFmtId="0" fontId="29" fillId="0" borderId="58" xfId="0" applyFont="1" applyBorder="1"/>
    <xf numFmtId="0" fontId="46" fillId="4" borderId="16" xfId="0" applyFont="1" applyFill="1" applyBorder="1" applyAlignment="1">
      <alignment vertical="center" wrapText="1"/>
    </xf>
    <xf numFmtId="0" fontId="29" fillId="0" borderId="42" xfId="0" applyFont="1" applyBorder="1"/>
    <xf numFmtId="0" fontId="29" fillId="0" borderId="48" xfId="0" applyFont="1" applyBorder="1"/>
    <xf numFmtId="0" fontId="49" fillId="0" borderId="49" xfId="0" applyFont="1" applyBorder="1"/>
    <xf numFmtId="0" fontId="46" fillId="4" borderId="22" xfId="0" applyFont="1" applyFill="1" applyBorder="1" applyAlignment="1">
      <alignment vertical="center" wrapText="1"/>
    </xf>
    <xf numFmtId="0" fontId="49" fillId="0" borderId="4" xfId="0" applyFont="1" applyBorder="1"/>
    <xf numFmtId="0" fontId="49" fillId="0" borderId="53" xfId="0" applyFont="1" applyBorder="1"/>
    <xf numFmtId="0" fontId="29" fillId="0" borderId="45" xfId="0" applyFont="1" applyBorder="1"/>
    <xf numFmtId="0" fontId="29" fillId="0" borderId="55" xfId="0" applyFont="1" applyBorder="1"/>
    <xf numFmtId="0" fontId="29" fillId="0" borderId="56" xfId="0" applyFont="1" applyBorder="1"/>
    <xf numFmtId="0" fontId="16" fillId="0" borderId="5" xfId="0" applyFont="1" applyBorder="1"/>
    <xf numFmtId="0" fontId="16" fillId="0" borderId="50" xfId="0" applyFont="1" applyBorder="1"/>
    <xf numFmtId="0" fontId="29" fillId="0" borderId="1" xfId="0" applyFont="1" applyBorder="1" applyAlignment="1">
      <alignment vertical="center"/>
    </xf>
    <xf numFmtId="0" fontId="29" fillId="0" borderId="57" xfId="0" applyFont="1" applyBorder="1" applyAlignment="1">
      <alignment vertical="center"/>
    </xf>
    <xf numFmtId="0" fontId="22" fillId="0" borderId="58" xfId="0" applyFont="1" applyBorder="1"/>
    <xf numFmtId="0" fontId="47" fillId="2" borderId="3" xfId="0" applyFont="1" applyFill="1" applyBorder="1" applyAlignment="1">
      <alignment horizontal="left" vertical="center"/>
    </xf>
    <xf numFmtId="0" fontId="47" fillId="4" borderId="78" xfId="0" applyFont="1" applyFill="1" applyBorder="1" applyAlignment="1">
      <alignment vertical="center"/>
    </xf>
    <xf numFmtId="0" fontId="16" fillId="0" borderId="6" xfId="0" applyFont="1" applyBorder="1"/>
    <xf numFmtId="0" fontId="16" fillId="0" borderId="60" xfId="0" applyFont="1" applyBorder="1"/>
    <xf numFmtId="0" fontId="29" fillId="0" borderId="5" xfId="0" applyFont="1" applyBorder="1" applyAlignment="1">
      <alignment vertical="center"/>
    </xf>
    <xf numFmtId="0" fontId="29" fillId="0" borderId="50" xfId="0" applyFont="1" applyBorder="1" applyAlignment="1">
      <alignment vertical="center"/>
    </xf>
    <xf numFmtId="0" fontId="29" fillId="0" borderId="51" xfId="0" applyFont="1" applyBorder="1" applyAlignment="1">
      <alignment vertical="center"/>
    </xf>
    <xf numFmtId="0" fontId="29" fillId="0" borderId="4" xfId="0" applyFont="1" applyBorder="1" applyAlignment="1">
      <alignment vertical="center"/>
    </xf>
    <xf numFmtId="0" fontId="29" fillId="0" borderId="53" xfId="0" applyFont="1" applyBorder="1" applyAlignment="1">
      <alignment vertical="center"/>
    </xf>
    <xf numFmtId="0" fontId="22" fillId="0" borderId="54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2" fillId="0" borderId="57" xfId="0" applyFont="1" applyBorder="1" applyAlignment="1">
      <alignment vertical="center"/>
    </xf>
    <xf numFmtId="0" fontId="22" fillId="0" borderId="58" xfId="0" applyFont="1" applyBorder="1" applyAlignment="1">
      <alignment vertical="center"/>
    </xf>
    <xf numFmtId="0" fontId="26" fillId="0" borderId="42" xfId="0" applyFont="1" applyBorder="1" applyAlignment="1">
      <alignment vertical="center"/>
    </xf>
    <xf numFmtId="0" fontId="26" fillId="0" borderId="48" xfId="0" applyFont="1" applyBorder="1" applyAlignment="1">
      <alignment vertical="center"/>
    </xf>
    <xf numFmtId="0" fontId="29" fillId="0" borderId="49" xfId="0" applyFont="1" applyBorder="1"/>
    <xf numFmtId="0" fontId="46" fillId="4" borderId="31" xfId="0" applyFont="1" applyFill="1" applyBorder="1" applyAlignment="1">
      <alignment vertical="center" wrapText="1"/>
    </xf>
    <xf numFmtId="0" fontId="49" fillId="0" borderId="51" xfId="0" applyFont="1" applyBorder="1"/>
    <xf numFmtId="0" fontId="46" fillId="4" borderId="9" xfId="0" applyFont="1" applyFill="1" applyBorder="1" applyAlignment="1">
      <alignment vertical="center" wrapText="1"/>
    </xf>
    <xf numFmtId="0" fontId="49" fillId="0" borderId="1" xfId="0" applyFont="1" applyBorder="1"/>
    <xf numFmtId="0" fontId="49" fillId="0" borderId="57" xfId="0" applyFont="1" applyBorder="1"/>
    <xf numFmtId="0" fontId="49" fillId="0" borderId="58" xfId="0" applyFont="1" applyBorder="1"/>
    <xf numFmtId="0" fontId="29" fillId="0" borderId="6" xfId="0" applyFont="1" applyBorder="1"/>
    <xf numFmtId="0" fontId="29" fillId="0" borderId="60" xfId="0" applyFont="1" applyBorder="1"/>
    <xf numFmtId="0" fontId="29" fillId="0" borderId="12" xfId="0" applyFont="1" applyBorder="1"/>
    <xf numFmtId="0" fontId="22" fillId="0" borderId="51" xfId="0" applyFont="1" applyBorder="1"/>
    <xf numFmtId="0" fontId="22" fillId="0" borderId="1" xfId="0" applyFont="1" applyBorder="1"/>
    <xf numFmtId="0" fontId="22" fillId="0" borderId="57" xfId="0" applyFont="1" applyBorder="1"/>
    <xf numFmtId="0" fontId="26" fillId="0" borderId="6" xfId="0" applyFont="1" applyBorder="1"/>
    <xf numFmtId="0" fontId="22" fillId="0" borderId="5" xfId="0" applyFont="1" applyBorder="1" applyAlignment="1">
      <alignment vertical="center"/>
    </xf>
    <xf numFmtId="0" fontId="44" fillId="0" borderId="4" xfId="0" applyFont="1" applyBorder="1" applyAlignment="1">
      <alignment vertical="center"/>
    </xf>
    <xf numFmtId="0" fontId="44" fillId="0" borderId="53" xfId="0" applyFont="1" applyBorder="1" applyAlignment="1">
      <alignment vertical="center"/>
    </xf>
    <xf numFmtId="0" fontId="34" fillId="2" borderId="54" xfId="0" applyFont="1" applyFill="1" applyBorder="1"/>
    <xf numFmtId="0" fontId="50" fillId="0" borderId="54" xfId="0" applyFont="1" applyBorder="1" applyAlignment="1">
      <alignment vertical="center"/>
    </xf>
    <xf numFmtId="0" fontId="29" fillId="0" borderId="2" xfId="0" applyFont="1" applyBorder="1"/>
    <xf numFmtId="0" fontId="29" fillId="0" borderId="44" xfId="0" applyFont="1" applyBorder="1"/>
    <xf numFmtId="0" fontId="29" fillId="0" borderId="0" xfId="0" applyFont="1" applyBorder="1"/>
    <xf numFmtId="0" fontId="49" fillId="0" borderId="42" xfId="0" applyFont="1" applyBorder="1"/>
    <xf numFmtId="0" fontId="49" fillId="0" borderId="48" xfId="0" applyFont="1" applyBorder="1"/>
    <xf numFmtId="0" fontId="47" fillId="3" borderId="22" xfId="0" applyNumberFormat="1" applyFont="1" applyFill="1" applyBorder="1" applyAlignment="1">
      <alignment horizontal="center" vertical="top" wrapText="1"/>
    </xf>
    <xf numFmtId="0" fontId="47" fillId="4" borderId="9" xfId="0" applyNumberFormat="1" applyFont="1" applyFill="1" applyBorder="1" applyAlignment="1">
      <alignment horizontal="center" vertical="top" wrapText="1"/>
    </xf>
    <xf numFmtId="0" fontId="47" fillId="4" borderId="22" xfId="0" applyFont="1" applyFill="1" applyBorder="1" applyAlignment="1">
      <alignment horizontal="center" vertical="top" wrapText="1"/>
    </xf>
    <xf numFmtId="0" fontId="16" fillId="0" borderId="40" xfId="0" applyFont="1" applyBorder="1"/>
    <xf numFmtId="0" fontId="39" fillId="9" borderId="42" xfId="0" applyNumberFormat="1" applyFont="1" applyFill="1" applyBorder="1" applyAlignment="1">
      <alignment horizontal="center"/>
    </xf>
    <xf numFmtId="0" fontId="39" fillId="9" borderId="24" xfId="0" applyFont="1" applyFill="1" applyBorder="1"/>
    <xf numFmtId="0" fontId="22" fillId="0" borderId="46" xfId="0" applyFont="1" applyBorder="1"/>
    <xf numFmtId="0" fontId="39" fillId="9" borderId="45" xfId="0" applyNumberFormat="1" applyFont="1" applyFill="1" applyBorder="1" applyAlignment="1">
      <alignment horizontal="center"/>
    </xf>
    <xf numFmtId="0" fontId="16" fillId="0" borderId="63" xfId="0" applyFont="1" applyBorder="1"/>
    <xf numFmtId="0" fontId="39" fillId="2" borderId="2" xfId="0" applyNumberFormat="1" applyFont="1" applyFill="1" applyBorder="1" applyAlignment="1">
      <alignment horizontal="center"/>
    </xf>
    <xf numFmtId="0" fontId="39" fillId="5" borderId="24" xfId="0" applyFont="1" applyFill="1" applyBorder="1"/>
    <xf numFmtId="0" fontId="39" fillId="2" borderId="42" xfId="0" applyNumberFormat="1" applyFont="1" applyFill="1" applyBorder="1" applyAlignment="1">
      <alignment horizontal="center"/>
    </xf>
    <xf numFmtId="0" fontId="16" fillId="0" borderId="24" xfId="0" applyFont="1" applyBorder="1"/>
    <xf numFmtId="0" fontId="39" fillId="2" borderId="4" xfId="0" applyNumberFormat="1" applyFont="1" applyFill="1" applyBorder="1" applyAlignment="1">
      <alignment horizontal="center"/>
    </xf>
    <xf numFmtId="0" fontId="29" fillId="0" borderId="24" xfId="0" applyFont="1" applyBorder="1" applyAlignment="1">
      <alignment vertical="center"/>
    </xf>
    <xf numFmtId="0" fontId="16" fillId="0" borderId="46" xfId="0" applyFont="1" applyBorder="1"/>
    <xf numFmtId="0" fontId="39" fillId="2" borderId="45" xfId="0" applyNumberFormat="1" applyFont="1" applyFill="1" applyBorder="1" applyAlignment="1">
      <alignment horizontal="center"/>
    </xf>
    <xf numFmtId="0" fontId="29" fillId="0" borderId="18" xfId="0" applyFont="1" applyBorder="1"/>
    <xf numFmtId="0" fontId="39" fillId="2" borderId="5" xfId="0" applyNumberFormat="1" applyFont="1" applyFill="1" applyBorder="1" applyAlignment="1">
      <alignment horizontal="center"/>
    </xf>
    <xf numFmtId="0" fontId="29" fillId="0" borderId="35" xfId="0" applyFont="1" applyBorder="1"/>
    <xf numFmtId="0" fontId="39" fillId="2" borderId="1" xfId="0" applyNumberFormat="1" applyFont="1" applyFill="1" applyBorder="1" applyAlignment="1">
      <alignment horizontal="center"/>
    </xf>
    <xf numFmtId="0" fontId="49" fillId="0" borderId="40" xfId="0" applyFont="1" applyBorder="1"/>
    <xf numFmtId="0" fontId="39" fillId="0" borderId="42" xfId="0" applyNumberFormat="1" applyFont="1" applyBorder="1" applyAlignment="1">
      <alignment horizontal="center"/>
    </xf>
    <xf numFmtId="0" fontId="29" fillId="0" borderId="24" xfId="0" applyFont="1" applyBorder="1"/>
    <xf numFmtId="0" fontId="29" fillId="0" borderId="46" xfId="0" applyFont="1" applyBorder="1"/>
    <xf numFmtId="0" fontId="22" fillId="0" borderId="35" xfId="0" applyFont="1" applyBorder="1"/>
    <xf numFmtId="0" fontId="39" fillId="2" borderId="6" xfId="0" applyNumberFormat="1" applyFont="1" applyFill="1" applyBorder="1" applyAlignment="1">
      <alignment horizontal="center"/>
    </xf>
    <xf numFmtId="0" fontId="29" fillId="0" borderId="18" xfId="0" applyFont="1" applyBorder="1" applyAlignment="1">
      <alignment vertical="center"/>
    </xf>
    <xf numFmtId="0" fontId="22" fillId="0" borderId="24" xfId="0" applyFont="1" applyBorder="1" applyAlignment="1">
      <alignment vertical="center"/>
    </xf>
    <xf numFmtId="0" fontId="22" fillId="0" borderId="35" xfId="0" applyFont="1" applyBorder="1" applyAlignment="1">
      <alignment vertical="center"/>
    </xf>
    <xf numFmtId="0" fontId="29" fillId="0" borderId="36" xfId="0" applyFont="1" applyBorder="1"/>
    <xf numFmtId="0" fontId="39" fillId="2" borderId="54" xfId="0" applyNumberFormat="1" applyFont="1" applyFill="1" applyBorder="1" applyAlignment="1">
      <alignment horizontal="center"/>
    </xf>
    <xf numFmtId="0" fontId="29" fillId="0" borderId="37" xfId="0" applyFont="1" applyBorder="1"/>
    <xf numFmtId="0" fontId="29" fillId="0" borderId="38" xfId="0" applyFont="1" applyBorder="1"/>
    <xf numFmtId="0" fontId="49" fillId="0" borderId="18" xfId="0" applyFont="1" applyBorder="1"/>
    <xf numFmtId="0" fontId="39" fillId="0" borderId="4" xfId="0" applyNumberFormat="1" applyFont="1" applyBorder="1" applyAlignment="1">
      <alignment horizontal="center"/>
    </xf>
    <xf numFmtId="0" fontId="49" fillId="0" borderId="35" xfId="0" applyFont="1" applyBorder="1"/>
    <xf numFmtId="0" fontId="39" fillId="0" borderId="1" xfId="0" applyNumberFormat="1" applyFont="1" applyBorder="1" applyAlignment="1">
      <alignment horizontal="center"/>
    </xf>
    <xf numFmtId="0" fontId="29" fillId="0" borderId="3" xfId="0" applyFont="1" applyBorder="1"/>
    <xf numFmtId="0" fontId="22" fillId="0" borderId="18" xfId="0" applyFont="1" applyBorder="1"/>
    <xf numFmtId="0" fontId="34" fillId="2" borderId="24" xfId="0" applyFont="1" applyFill="1" applyBorder="1"/>
    <xf numFmtId="0" fontId="50" fillId="0" borderId="24" xfId="0" applyFont="1" applyBorder="1" applyAlignment="1">
      <alignment vertical="center"/>
    </xf>
    <xf numFmtId="0" fontId="29" fillId="0" borderId="40" xfId="0" applyFont="1" applyBorder="1"/>
    <xf numFmtId="0" fontId="29" fillId="0" borderId="63" xfId="0" applyFont="1" applyBorder="1"/>
    <xf numFmtId="0" fontId="46" fillId="4" borderId="27" xfId="0" applyFont="1" applyFill="1" applyBorder="1" applyAlignment="1">
      <alignment vertical="center" wrapText="1"/>
    </xf>
    <xf numFmtId="0" fontId="49" fillId="0" borderId="45" xfId="0" applyFont="1" applyBorder="1"/>
    <xf numFmtId="0" fontId="49" fillId="0" borderId="55" xfId="0" applyFont="1" applyBorder="1"/>
    <xf numFmtId="0" fontId="49" fillId="0" borderId="56" xfId="0" applyFont="1" applyBorder="1"/>
    <xf numFmtId="0" fontId="22" fillId="0" borderId="45" xfId="0" applyFont="1" applyBorder="1" applyAlignment="1">
      <alignment wrapText="1"/>
    </xf>
    <xf numFmtId="0" fontId="22" fillId="0" borderId="55" xfId="0" applyFont="1" applyBorder="1" applyAlignment="1">
      <alignment wrapText="1"/>
    </xf>
    <xf numFmtId="0" fontId="26" fillId="0" borderId="2" xfId="0" applyFont="1" applyBorder="1"/>
    <xf numFmtId="0" fontId="29" fillId="0" borderId="49" xfId="0" applyFont="1" applyBorder="1" applyAlignment="1">
      <alignment vertical="center"/>
    </xf>
    <xf numFmtId="0" fontId="34" fillId="2" borderId="45" xfId="0" applyFont="1" applyFill="1" applyBorder="1"/>
    <xf numFmtId="0" fontId="34" fillId="2" borderId="55" xfId="0" applyFont="1" applyFill="1" applyBorder="1"/>
    <xf numFmtId="0" fontId="50" fillId="0" borderId="56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2" fillId="0" borderId="45" xfId="0" applyFont="1" applyBorder="1"/>
    <xf numFmtId="0" fontId="22" fillId="0" borderId="55" xfId="0" applyFont="1" applyBorder="1"/>
    <xf numFmtId="0" fontId="49" fillId="0" borderId="2" xfId="0" applyFont="1" applyBorder="1"/>
    <xf numFmtId="0" fontId="49" fillId="0" borderId="44" xfId="0" applyFont="1" applyBorder="1"/>
    <xf numFmtId="0" fontId="49" fillId="0" borderId="0" xfId="0" applyFont="1" applyBorder="1"/>
    <xf numFmtId="0" fontId="22" fillId="0" borderId="56" xfId="0" applyFont="1" applyBorder="1" applyAlignment="1">
      <alignment vertical="center"/>
    </xf>
    <xf numFmtId="0" fontId="22" fillId="0" borderId="48" xfId="0" applyFont="1" applyBorder="1" applyAlignment="1">
      <alignment vertical="center"/>
    </xf>
    <xf numFmtId="0" fontId="34" fillId="2" borderId="4" xfId="0" applyFont="1" applyFill="1" applyBorder="1"/>
    <xf numFmtId="0" fontId="34" fillId="2" borderId="53" xfId="0" applyFont="1" applyFill="1" applyBorder="1"/>
    <xf numFmtId="0" fontId="44" fillId="0" borderId="4" xfId="0" applyFont="1" applyBorder="1" applyAlignment="1">
      <alignment horizontal="left" vertical="center" wrapText="1"/>
    </xf>
    <xf numFmtId="0" fontId="44" fillId="0" borderId="53" xfId="0" applyFont="1" applyBorder="1" applyAlignment="1">
      <alignment horizontal="left" vertical="center" wrapText="1"/>
    </xf>
    <xf numFmtId="0" fontId="44" fillId="0" borderId="54" xfId="0" applyFont="1" applyBorder="1" applyAlignment="1">
      <alignment horizontal="left" vertical="center" wrapText="1"/>
    </xf>
    <xf numFmtId="0" fontId="44" fillId="0" borderId="54" xfId="0" applyFont="1" applyBorder="1" applyAlignment="1">
      <alignment vertical="center"/>
    </xf>
    <xf numFmtId="0" fontId="22" fillId="0" borderId="45" xfId="0" applyFont="1" applyBorder="1" applyAlignment="1">
      <alignment vertical="center"/>
    </xf>
    <xf numFmtId="0" fontId="22" fillId="0" borderId="55" xfId="0" applyFont="1" applyBorder="1" applyAlignment="1">
      <alignment vertical="center"/>
    </xf>
    <xf numFmtId="0" fontId="7" fillId="0" borderId="0" xfId="0" applyFont="1" applyAlignment="1">
      <alignment horizontal="left"/>
    </xf>
    <xf numFmtId="0" fontId="49" fillId="0" borderId="46" xfId="0" applyFont="1" applyBorder="1"/>
    <xf numFmtId="0" fontId="29" fillId="0" borderId="40" xfId="0" applyFont="1" applyBorder="1" applyAlignment="1">
      <alignment vertical="center"/>
    </xf>
    <xf numFmtId="0" fontId="50" fillId="0" borderId="46" xfId="0" applyFont="1" applyBorder="1" applyAlignment="1">
      <alignment vertical="center"/>
    </xf>
    <xf numFmtId="0" fontId="29" fillId="0" borderId="63" xfId="0" applyFont="1" applyBorder="1" applyAlignment="1">
      <alignment vertical="center"/>
    </xf>
    <xf numFmtId="0" fontId="49" fillId="0" borderId="63" xfId="0" applyFont="1" applyBorder="1"/>
    <xf numFmtId="0" fontId="22" fillId="0" borderId="46" xfId="0" applyFont="1" applyBorder="1" applyAlignment="1">
      <alignment vertical="center"/>
    </xf>
    <xf numFmtId="0" fontId="44" fillId="0" borderId="24" xfId="0" applyFont="1" applyBorder="1" applyAlignment="1">
      <alignment horizontal="left" vertical="center" wrapText="1"/>
    </xf>
    <xf numFmtId="0" fontId="44" fillId="0" borderId="24" xfId="0" applyFont="1" applyBorder="1" applyAlignment="1">
      <alignment vertical="center"/>
    </xf>
    <xf numFmtId="0" fontId="39" fillId="2" borderId="23" xfId="0" applyNumberFormat="1" applyFont="1" applyFill="1" applyBorder="1" applyAlignment="1">
      <alignment horizontal="center"/>
    </xf>
    <xf numFmtId="0" fontId="47" fillId="4" borderId="62" xfId="0" applyFont="1" applyFill="1" applyBorder="1" applyAlignment="1">
      <alignment horizontal="center" vertical="center" textRotation="90"/>
    </xf>
    <xf numFmtId="0" fontId="39" fillId="5" borderId="0" xfId="0" applyFont="1" applyFill="1" applyBorder="1"/>
    <xf numFmtId="0" fontId="39" fillId="2" borderId="28" xfId="0" applyNumberFormat="1" applyFont="1" applyFill="1" applyBorder="1" applyAlignment="1">
      <alignment horizontal="center"/>
    </xf>
    <xf numFmtId="0" fontId="47" fillId="4" borderId="75" xfId="0" applyFont="1" applyFill="1" applyBorder="1" applyAlignment="1">
      <alignment horizontal="center" vertical="center" textRotation="90"/>
    </xf>
    <xf numFmtId="0" fontId="47" fillId="4" borderId="22" xfId="0" applyFont="1" applyFill="1" applyBorder="1" applyAlignment="1">
      <alignment horizontal="left" vertical="center"/>
    </xf>
    <xf numFmtId="0" fontId="48" fillId="4" borderId="62" xfId="0" applyFont="1" applyFill="1" applyBorder="1" applyAlignment="1">
      <alignment horizontal="center" vertical="center" textRotation="90"/>
    </xf>
    <xf numFmtId="0" fontId="59" fillId="0" borderId="0" xfId="0" applyFont="1"/>
    <xf numFmtId="0" fontId="60" fillId="0" borderId="0" xfId="0" applyFont="1"/>
    <xf numFmtId="0" fontId="39" fillId="0" borderId="0" xfId="0" applyFont="1"/>
    <xf numFmtId="0" fontId="61" fillId="0" borderId="54" xfId="0" applyFont="1" applyBorder="1" applyAlignment="1">
      <alignment horizontal="left" vertical="center" wrapText="1"/>
    </xf>
    <xf numFmtId="0" fontId="39" fillId="0" borderId="54" xfId="0" applyFont="1" applyBorder="1" applyAlignment="1">
      <alignment vertical="center"/>
    </xf>
    <xf numFmtId="0" fontId="39" fillId="0" borderId="24" xfId="0" applyFont="1" applyBorder="1" applyAlignment="1">
      <alignment vertical="center"/>
    </xf>
    <xf numFmtId="0" fontId="3" fillId="0" borderId="0" xfId="0" applyFont="1"/>
    <xf numFmtId="0" fontId="59" fillId="0" borderId="44" xfId="0" applyFont="1" applyBorder="1"/>
    <xf numFmtId="0" fontId="22" fillId="0" borderId="50" xfId="0" applyFont="1" applyBorder="1" applyAlignment="1">
      <alignment vertical="center"/>
    </xf>
    <xf numFmtId="0" fontId="60" fillId="0" borderId="44" xfId="0" applyFont="1" applyBorder="1"/>
    <xf numFmtId="0" fontId="39" fillId="0" borderId="44" xfId="0" applyFont="1" applyBorder="1"/>
    <xf numFmtId="0" fontId="63" fillId="0" borderId="0" xfId="0" applyFont="1"/>
    <xf numFmtId="0" fontId="12" fillId="3" borderId="43" xfId="0" applyFont="1" applyFill="1" applyBorder="1" applyAlignment="1">
      <alignment horizontal="center" vertical="center"/>
    </xf>
    <xf numFmtId="0" fontId="12" fillId="7" borderId="49" xfId="0" applyFont="1" applyFill="1" applyBorder="1" applyAlignment="1">
      <alignment horizontal="left" vertical="center"/>
    </xf>
    <xf numFmtId="0" fontId="66" fillId="0" borderId="48" xfId="0" applyFont="1" applyBorder="1" applyAlignment="1">
      <alignment horizontal="left" vertical="center"/>
    </xf>
    <xf numFmtId="0" fontId="66" fillId="0" borderId="49" xfId="0" applyFont="1" applyBorder="1" applyAlignment="1">
      <alignment horizontal="left" vertical="center"/>
    </xf>
    <xf numFmtId="0" fontId="66" fillId="0" borderId="40" xfId="0" applyFont="1" applyBorder="1" applyAlignment="1">
      <alignment horizontal="left" vertical="center"/>
    </xf>
    <xf numFmtId="0" fontId="65" fillId="2" borderId="17" xfId="0" applyFont="1" applyFill="1" applyBorder="1" applyAlignment="1">
      <alignment horizontal="center"/>
    </xf>
    <xf numFmtId="0" fontId="65" fillId="5" borderId="18" xfId="0" applyFont="1" applyFill="1" applyBorder="1"/>
    <xf numFmtId="0" fontId="65" fillId="2" borderId="0" xfId="0" applyFont="1" applyFill="1"/>
    <xf numFmtId="0" fontId="12" fillId="7" borderId="56" xfId="0" applyFont="1" applyFill="1" applyBorder="1" applyAlignment="1">
      <alignment horizontal="left" vertical="center"/>
    </xf>
    <xf numFmtId="0" fontId="66" fillId="0" borderId="55" xfId="0" applyFont="1" applyBorder="1" applyAlignment="1">
      <alignment horizontal="left" vertical="center"/>
    </xf>
    <xf numFmtId="0" fontId="66" fillId="0" borderId="56" xfId="0" applyFont="1" applyBorder="1" applyAlignment="1">
      <alignment horizontal="left" vertical="center"/>
    </xf>
    <xf numFmtId="0" fontId="66" fillId="0" borderId="46" xfId="0" applyFont="1" applyBorder="1" applyAlignment="1">
      <alignment horizontal="left" vertical="center"/>
    </xf>
    <xf numFmtId="0" fontId="65" fillId="2" borderId="28" xfId="0" applyFont="1" applyFill="1" applyBorder="1" applyAlignment="1">
      <alignment horizontal="center"/>
    </xf>
    <xf numFmtId="0" fontId="12" fillId="2" borderId="44" xfId="0" applyFont="1" applyFill="1" applyBorder="1" applyAlignment="1">
      <alignment horizontal="left" vertical="center"/>
    </xf>
    <xf numFmtId="0" fontId="12" fillId="7" borderId="0" xfId="0" applyFont="1" applyFill="1" applyBorder="1" applyAlignment="1">
      <alignment horizontal="left" vertical="center"/>
    </xf>
    <xf numFmtId="0" fontId="66" fillId="0" borderId="44" xfId="0" applyFont="1" applyBorder="1"/>
    <xf numFmtId="0" fontId="66" fillId="0" borderId="0" xfId="0" applyFont="1" applyBorder="1"/>
    <xf numFmtId="0" fontId="66" fillId="0" borderId="63" xfId="0" applyFont="1" applyBorder="1"/>
    <xf numFmtId="0" fontId="65" fillId="2" borderId="64" xfId="0" applyFont="1" applyFill="1" applyBorder="1" applyAlignment="1">
      <alignment horizontal="center"/>
    </xf>
    <xf numFmtId="0" fontId="65" fillId="5" borderId="24" xfId="0" applyFont="1" applyFill="1" applyBorder="1"/>
    <xf numFmtId="0" fontId="67" fillId="0" borderId="48" xfId="0" applyFont="1" applyBorder="1"/>
    <xf numFmtId="0" fontId="67" fillId="0" borderId="49" xfId="0" applyFont="1" applyBorder="1"/>
    <xf numFmtId="0" fontId="67" fillId="0" borderId="40" xfId="0" applyFont="1" applyBorder="1"/>
    <xf numFmtId="0" fontId="67" fillId="0" borderId="55" xfId="0" applyFont="1" applyBorder="1"/>
    <xf numFmtId="0" fontId="67" fillId="0" borderId="56" xfId="0" applyFont="1" applyBorder="1"/>
    <xf numFmtId="0" fontId="67" fillId="0" borderId="46" xfId="0" applyFont="1" applyBorder="1"/>
    <xf numFmtId="0" fontId="12" fillId="2" borderId="60" xfId="0" applyFont="1" applyFill="1" applyBorder="1" applyAlignment="1">
      <alignment horizontal="left" vertical="center"/>
    </xf>
    <xf numFmtId="0" fontId="12" fillId="7" borderId="12" xfId="0" applyFont="1" applyFill="1" applyBorder="1" applyAlignment="1">
      <alignment horizontal="left" vertical="center"/>
    </xf>
    <xf numFmtId="0" fontId="67" fillId="0" borderId="60" xfId="0" applyFont="1" applyBorder="1"/>
    <xf numFmtId="0" fontId="67" fillId="0" borderId="44" xfId="0" applyFont="1" applyBorder="1"/>
    <xf numFmtId="0" fontId="67" fillId="0" borderId="0" xfId="0" applyFont="1" applyBorder="1"/>
    <xf numFmtId="0" fontId="67" fillId="0" borderId="63" xfId="0" applyFont="1" applyBorder="1"/>
    <xf numFmtId="0" fontId="67" fillId="0" borderId="13" xfId="0" applyFont="1" applyBorder="1"/>
    <xf numFmtId="0" fontId="68" fillId="7" borderId="0" xfId="0" applyFont="1" applyFill="1" applyBorder="1" applyAlignment="1">
      <alignment horizontal="left" vertical="center" wrapText="1"/>
    </xf>
    <xf numFmtId="0" fontId="67" fillId="0" borderId="0" xfId="0" applyFont="1" applyBorder="1" applyAlignment="1">
      <alignment vertical="center"/>
    </xf>
    <xf numFmtId="0" fontId="67" fillId="0" borderId="63" xfId="0" applyFont="1" applyBorder="1" applyAlignment="1">
      <alignment vertical="center"/>
    </xf>
    <xf numFmtId="0" fontId="67" fillId="0" borderId="12" xfId="0" applyFont="1" applyBorder="1"/>
    <xf numFmtId="0" fontId="67" fillId="0" borderId="3" xfId="0" applyFont="1" applyBorder="1"/>
    <xf numFmtId="0" fontId="65" fillId="2" borderId="41" xfId="0" applyFont="1" applyFill="1" applyBorder="1" applyAlignment="1">
      <alignment horizontal="center"/>
    </xf>
    <xf numFmtId="0" fontId="12" fillId="2" borderId="47" xfId="0" applyFont="1" applyFill="1" applyBorder="1" applyAlignment="1">
      <alignment horizontal="left" vertical="center"/>
    </xf>
    <xf numFmtId="0" fontId="67" fillId="0" borderId="12" xfId="0" applyFont="1" applyBorder="1" applyAlignment="1">
      <alignment horizontal="left" vertical="center"/>
    </xf>
    <xf numFmtId="0" fontId="67" fillId="0" borderId="3" xfId="0" applyFont="1" applyBorder="1" applyAlignment="1">
      <alignment horizontal="left" vertical="center"/>
    </xf>
    <xf numFmtId="0" fontId="67" fillId="0" borderId="50" xfId="0" applyFont="1" applyBorder="1"/>
    <xf numFmtId="0" fontId="67" fillId="0" borderId="51" xfId="0" applyFont="1" applyBorder="1"/>
    <xf numFmtId="0" fontId="67" fillId="0" borderId="18" xfId="0" applyFont="1" applyBorder="1"/>
    <xf numFmtId="0" fontId="65" fillId="2" borderId="19" xfId="0" applyFont="1" applyFill="1" applyBorder="1" applyAlignment="1">
      <alignment horizontal="center"/>
    </xf>
    <xf numFmtId="0" fontId="67" fillId="0" borderId="57" xfId="0" applyFont="1" applyBorder="1"/>
    <xf numFmtId="0" fontId="67" fillId="0" borderId="58" xfId="0" applyFont="1" applyBorder="1"/>
    <xf numFmtId="0" fontId="67" fillId="0" borderId="35" xfId="0" applyFont="1" applyBorder="1"/>
    <xf numFmtId="0" fontId="65" fillId="2" borderId="34" xfId="0" applyFont="1" applyFill="1" applyBorder="1" applyAlignment="1">
      <alignment horizontal="center"/>
    </xf>
    <xf numFmtId="0" fontId="66" fillId="0" borderId="60" xfId="0" applyFont="1" applyBorder="1"/>
    <xf numFmtId="0" fontId="66" fillId="0" borderId="12" xfId="0" applyFont="1" applyBorder="1"/>
    <xf numFmtId="0" fontId="66" fillId="0" borderId="3" xfId="0" applyFont="1" applyBorder="1"/>
    <xf numFmtId="0" fontId="12" fillId="7" borderId="51" xfId="0" applyFont="1" applyFill="1" applyBorder="1" applyAlignment="1">
      <alignment horizontal="left" vertical="center"/>
    </xf>
    <xf numFmtId="0" fontId="12" fillId="7" borderId="58" xfId="0" applyFont="1" applyFill="1" applyBorder="1" applyAlignment="1">
      <alignment horizontal="left" vertical="center"/>
    </xf>
    <xf numFmtId="0" fontId="67" fillId="0" borderId="60" xfId="0" applyFont="1" applyBorder="1" applyAlignment="1">
      <alignment horizontal="left" vertical="center"/>
    </xf>
    <xf numFmtId="0" fontId="67" fillId="0" borderId="47" xfId="0" applyFont="1" applyBorder="1" applyAlignment="1">
      <alignment vertical="center"/>
    </xf>
    <xf numFmtId="0" fontId="67" fillId="0" borderId="7" xfId="0" applyFont="1" applyBorder="1" applyAlignment="1">
      <alignment horizontal="left" vertical="center"/>
    </xf>
    <xf numFmtId="0" fontId="67" fillId="0" borderId="65" xfId="0" applyFont="1" applyBorder="1" applyAlignment="1">
      <alignment horizontal="left" vertical="center"/>
    </xf>
    <xf numFmtId="0" fontId="65" fillId="2" borderId="66" xfId="0" applyFont="1" applyFill="1" applyBorder="1" applyAlignment="1">
      <alignment horizontal="center"/>
    </xf>
    <xf numFmtId="0" fontId="63" fillId="0" borderId="0" xfId="0" applyFont="1" applyAlignment="1">
      <alignment vertical="center"/>
    </xf>
    <xf numFmtId="0" fontId="63" fillId="0" borderId="0" xfId="0" applyFont="1" applyFill="1"/>
    <xf numFmtId="0" fontId="63" fillId="0" borderId="0" xfId="0" applyFont="1" applyAlignment="1">
      <alignment horizontal="center"/>
    </xf>
    <xf numFmtId="0" fontId="39" fillId="2" borderId="57" xfId="0" applyNumberFormat="1" applyFont="1" applyFill="1" applyBorder="1" applyAlignment="1">
      <alignment horizontal="center"/>
    </xf>
    <xf numFmtId="0" fontId="39" fillId="2" borderId="44" xfId="0" applyNumberFormat="1" applyFont="1" applyFill="1" applyBorder="1" applyAlignment="1">
      <alignment horizontal="center"/>
    </xf>
    <xf numFmtId="0" fontId="39" fillId="2" borderId="50" xfId="0" applyNumberFormat="1" applyFont="1" applyFill="1" applyBorder="1" applyAlignment="1">
      <alignment horizontal="center"/>
    </xf>
    <xf numFmtId="0" fontId="47" fillId="4" borderId="9" xfId="0" applyFont="1" applyFill="1" applyBorder="1" applyAlignment="1">
      <alignment horizontal="left" vertical="center"/>
    </xf>
    <xf numFmtId="0" fontId="47" fillId="4" borderId="76" xfId="0" applyFont="1" applyFill="1" applyBorder="1" applyAlignment="1">
      <alignment horizontal="left" vertical="center"/>
    </xf>
    <xf numFmtId="0" fontId="47" fillId="4" borderId="31" xfId="0" applyFont="1" applyFill="1" applyBorder="1" applyAlignment="1">
      <alignment horizontal="left" vertical="center"/>
    </xf>
    <xf numFmtId="0" fontId="47" fillId="4" borderId="9" xfId="0" applyFont="1" applyFill="1" applyBorder="1" applyAlignment="1">
      <alignment horizontal="center" vertical="center"/>
    </xf>
    <xf numFmtId="0" fontId="47" fillId="4" borderId="76" xfId="0" applyFont="1" applyFill="1" applyBorder="1" applyAlignment="1">
      <alignment horizontal="center" vertical="center"/>
    </xf>
    <xf numFmtId="0" fontId="47" fillId="4" borderId="31" xfId="0" applyFont="1" applyFill="1" applyBorder="1" applyAlignment="1">
      <alignment horizontal="center" vertical="center"/>
    </xf>
    <xf numFmtId="0" fontId="56" fillId="0" borderId="59" xfId="0" applyFont="1" applyBorder="1" applyAlignment="1">
      <alignment horizontal="left" vertical="center"/>
    </xf>
    <xf numFmtId="0" fontId="56" fillId="0" borderId="62" xfId="0" applyFont="1" applyBorder="1" applyAlignment="1">
      <alignment horizontal="left" vertical="center"/>
    </xf>
    <xf numFmtId="0" fontId="56" fillId="0" borderId="52" xfId="0" applyFont="1" applyBorder="1" applyAlignment="1">
      <alignment horizontal="left" vertical="center"/>
    </xf>
    <xf numFmtId="0" fontId="22" fillId="0" borderId="34" xfId="0" applyFont="1" applyBorder="1" applyAlignment="1">
      <alignment horizontal="center" vertical="center"/>
    </xf>
    <xf numFmtId="0" fontId="22" fillId="0" borderId="64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56" fillId="0" borderId="57" xfId="0" applyFont="1" applyBorder="1" applyAlignment="1">
      <alignment horizontal="center" vertical="center"/>
    </xf>
    <xf numFmtId="0" fontId="56" fillId="0" borderId="44" xfId="0" applyFont="1" applyBorder="1" applyAlignment="1">
      <alignment horizontal="center" vertical="center"/>
    </xf>
    <xf numFmtId="0" fontId="56" fillId="0" borderId="50" xfId="0" applyFont="1" applyBorder="1" applyAlignment="1">
      <alignment horizontal="center" vertical="center"/>
    </xf>
    <xf numFmtId="0" fontId="60" fillId="0" borderId="34" xfId="0" applyFont="1" applyBorder="1" applyAlignment="1">
      <alignment horizontal="center" vertical="center"/>
    </xf>
    <xf numFmtId="0" fontId="60" fillId="0" borderId="64" xfId="0" applyFont="1" applyBorder="1" applyAlignment="1">
      <alignment horizontal="center" vertical="center"/>
    </xf>
    <xf numFmtId="0" fontId="60" fillId="0" borderId="19" xfId="0" applyFont="1" applyBorder="1" applyAlignment="1">
      <alignment horizontal="center" vertical="center"/>
    </xf>
    <xf numFmtId="0" fontId="60" fillId="0" borderId="57" xfId="0" applyFont="1" applyBorder="1" applyAlignment="1">
      <alignment horizontal="center" vertical="center"/>
    </xf>
    <xf numFmtId="0" fontId="60" fillId="0" borderId="44" xfId="0" applyFont="1" applyBorder="1" applyAlignment="1">
      <alignment horizontal="center" vertical="center"/>
    </xf>
    <xf numFmtId="0" fontId="60" fillId="0" borderId="50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/>
    </xf>
    <xf numFmtId="0" fontId="46" fillId="0" borderId="54" xfId="0" applyFont="1" applyBorder="1" applyAlignment="1">
      <alignment horizontal="center"/>
    </xf>
    <xf numFmtId="0" fontId="46" fillId="0" borderId="24" xfId="0" applyFont="1" applyBorder="1" applyAlignment="1">
      <alignment horizontal="center"/>
    </xf>
    <xf numFmtId="0" fontId="47" fillId="2" borderId="48" xfId="0" applyFont="1" applyFill="1" applyBorder="1" applyAlignment="1">
      <alignment horizontal="center" vertical="center" wrapText="1"/>
    </xf>
    <xf numFmtId="0" fontId="47" fillId="2" borderId="50" xfId="0" applyFont="1" applyFill="1" applyBorder="1" applyAlignment="1">
      <alignment horizontal="center" vertical="center" wrapText="1"/>
    </xf>
    <xf numFmtId="0" fontId="47" fillId="2" borderId="53" xfId="0" applyFont="1" applyFill="1" applyBorder="1" applyAlignment="1">
      <alignment horizontal="center" vertical="center" wrapText="1"/>
    </xf>
    <xf numFmtId="0" fontId="47" fillId="2" borderId="55" xfId="0" applyFont="1" applyFill="1" applyBorder="1" applyAlignment="1">
      <alignment horizontal="center" vertical="center" wrapText="1"/>
    </xf>
    <xf numFmtId="0" fontId="47" fillId="2" borderId="57" xfId="0" applyFont="1" applyFill="1" applyBorder="1" applyAlignment="1">
      <alignment horizontal="center" vertical="center" wrapText="1"/>
    </xf>
    <xf numFmtId="0" fontId="39" fillId="2" borderId="48" xfId="0" applyFont="1" applyFill="1" applyBorder="1" applyAlignment="1">
      <alignment horizontal="center" vertical="center" wrapText="1"/>
    </xf>
    <xf numFmtId="0" fontId="39" fillId="2" borderId="53" xfId="0" applyFont="1" applyFill="1" applyBorder="1" applyAlignment="1">
      <alignment horizontal="center" vertical="center" wrapText="1"/>
    </xf>
    <xf numFmtId="0" fontId="39" fillId="2" borderId="57" xfId="0" applyFont="1" applyFill="1" applyBorder="1" applyAlignment="1">
      <alignment horizontal="center" vertical="center" wrapText="1"/>
    </xf>
    <xf numFmtId="0" fontId="47" fillId="4" borderId="16" xfId="0" applyFont="1" applyFill="1" applyBorder="1" applyAlignment="1">
      <alignment horizontal="left" vertical="center"/>
    </xf>
    <xf numFmtId="0" fontId="47" fillId="4" borderId="22" xfId="0" applyFont="1" applyFill="1" applyBorder="1" applyAlignment="1">
      <alignment horizontal="left" vertical="center"/>
    </xf>
    <xf numFmtId="0" fontId="48" fillId="4" borderId="48" xfId="0" applyFont="1" applyFill="1" applyBorder="1" applyAlignment="1">
      <alignment horizontal="center" vertical="center" textRotation="90"/>
    </xf>
    <xf numFmtId="0" fontId="48" fillId="4" borderId="53" xfId="0" applyFont="1" applyFill="1" applyBorder="1" applyAlignment="1">
      <alignment horizontal="center" vertical="center" textRotation="90"/>
    </xf>
    <xf numFmtId="0" fontId="48" fillId="4" borderId="55" xfId="0" applyFont="1" applyFill="1" applyBorder="1" applyAlignment="1">
      <alignment horizontal="center" vertical="center" textRotation="90"/>
    </xf>
    <xf numFmtId="0" fontId="47" fillId="2" borderId="40" xfId="0" applyFont="1" applyFill="1" applyBorder="1" applyAlignment="1">
      <alignment horizontal="left" vertical="center"/>
    </xf>
    <xf numFmtId="0" fontId="47" fillId="2" borderId="46" xfId="0" applyFont="1" applyFill="1" applyBorder="1" applyAlignment="1">
      <alignment horizontal="left" vertical="center"/>
    </xf>
    <xf numFmtId="0" fontId="47" fillId="2" borderId="24" xfId="0" applyFont="1" applyFill="1" applyBorder="1" applyAlignment="1">
      <alignment horizontal="left" vertical="center"/>
    </xf>
    <xf numFmtId="0" fontId="47" fillId="2" borderId="18" xfId="0" applyFont="1" applyFill="1" applyBorder="1" applyAlignment="1">
      <alignment horizontal="left" vertical="center"/>
    </xf>
    <xf numFmtId="0" fontId="47" fillId="2" borderId="35" xfId="0" applyFont="1" applyFill="1" applyBorder="1" applyAlignment="1">
      <alignment horizontal="left" vertical="center"/>
    </xf>
    <xf numFmtId="0" fontId="47" fillId="2" borderId="71" xfId="0" applyFont="1" applyFill="1" applyBorder="1" applyAlignment="1">
      <alignment horizontal="left" vertical="center"/>
    </xf>
    <xf numFmtId="0" fontId="47" fillId="2" borderId="63" xfId="0" applyFont="1" applyFill="1" applyBorder="1" applyAlignment="1">
      <alignment horizontal="left" vertical="center"/>
    </xf>
    <xf numFmtId="0" fontId="47" fillId="2" borderId="65" xfId="0" applyFont="1" applyFill="1" applyBorder="1" applyAlignment="1">
      <alignment horizontal="left" vertical="center"/>
    </xf>
    <xf numFmtId="0" fontId="29" fillId="0" borderId="39" xfId="0" applyFont="1" applyBorder="1" applyAlignment="1">
      <alignment horizontal="left" vertical="center"/>
    </xf>
    <xf numFmtId="0" fontId="29" fillId="0" borderId="64" xfId="0" applyFont="1" applyBorder="1" applyAlignment="1">
      <alignment horizontal="left" vertical="center"/>
    </xf>
    <xf numFmtId="0" fontId="29" fillId="0" borderId="19" xfId="0" applyFont="1" applyBorder="1" applyAlignment="1">
      <alignment horizontal="left" vertical="center"/>
    </xf>
    <xf numFmtId="0" fontId="48" fillId="4" borderId="43" xfId="0" applyFont="1" applyFill="1" applyBorder="1" applyAlignment="1">
      <alignment horizontal="center" vertical="center" textRotation="90" wrapText="1"/>
    </xf>
    <xf numFmtId="0" fontId="48" fillId="4" borderId="44" xfId="0" applyFont="1" applyFill="1" applyBorder="1" applyAlignment="1">
      <alignment horizontal="center" vertical="center" textRotation="90" wrapText="1"/>
    </xf>
    <xf numFmtId="0" fontId="48" fillId="4" borderId="47" xfId="0" applyFont="1" applyFill="1" applyBorder="1" applyAlignment="1">
      <alignment horizontal="center" vertical="center" textRotation="90" wrapText="1"/>
    </xf>
    <xf numFmtId="0" fontId="29" fillId="0" borderId="43" xfId="0" applyFont="1" applyBorder="1" applyAlignment="1">
      <alignment horizontal="left" vertical="center"/>
    </xf>
    <xf numFmtId="0" fontId="29" fillId="0" borderId="44" xfId="0" applyFont="1" applyBorder="1" applyAlignment="1">
      <alignment horizontal="left" vertical="center"/>
    </xf>
    <xf numFmtId="0" fontId="29" fillId="0" borderId="50" xfId="0" applyFont="1" applyBorder="1" applyAlignment="1">
      <alignment horizontal="left" vertical="center"/>
    </xf>
    <xf numFmtId="0" fontId="47" fillId="4" borderId="16" xfId="0" applyFont="1" applyFill="1" applyBorder="1" applyAlignment="1">
      <alignment horizontal="center" vertical="center"/>
    </xf>
    <xf numFmtId="0" fontId="47" fillId="4" borderId="22" xfId="0" applyFont="1" applyFill="1" applyBorder="1" applyAlignment="1">
      <alignment horizontal="center" vertical="center"/>
    </xf>
    <xf numFmtId="0" fontId="47" fillId="4" borderId="27" xfId="0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3" borderId="7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75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1" fillId="2" borderId="72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74" xfId="0" applyFont="1" applyFill="1" applyBorder="1" applyAlignment="1">
      <alignment horizontal="center" vertical="center"/>
    </xf>
    <xf numFmtId="0" fontId="11" fillId="2" borderId="72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0" fontId="11" fillId="2" borderId="74" xfId="0" applyFont="1" applyFill="1" applyBorder="1" applyAlignment="1">
      <alignment horizontal="left" vertical="center"/>
    </xf>
    <xf numFmtId="0" fontId="11" fillId="2" borderId="51" xfId="0" applyFont="1" applyFill="1" applyBorder="1" applyAlignment="1">
      <alignment horizontal="left" vertical="center"/>
    </xf>
    <xf numFmtId="0" fontId="11" fillId="2" borderId="56" xfId="0" applyFont="1" applyFill="1" applyBorder="1" applyAlignment="1">
      <alignment horizontal="left" vertical="center"/>
    </xf>
    <xf numFmtId="0" fontId="11" fillId="2" borderId="67" xfId="0" applyFont="1" applyFill="1" applyBorder="1" applyAlignment="1">
      <alignment horizontal="left" vertical="center"/>
    </xf>
    <xf numFmtId="0" fontId="11" fillId="2" borderId="68" xfId="0" applyFont="1" applyFill="1" applyBorder="1" applyAlignment="1">
      <alignment horizontal="left" vertical="center"/>
    </xf>
    <xf numFmtId="0" fontId="11" fillId="2" borderId="70" xfId="0" applyFont="1" applyFill="1" applyBorder="1" applyAlignment="1">
      <alignment horizontal="left" vertical="center"/>
    </xf>
    <xf numFmtId="0" fontId="11" fillId="2" borderId="29" xfId="0" applyFont="1" applyFill="1" applyBorder="1" applyAlignment="1">
      <alignment horizontal="left" vertical="center"/>
    </xf>
    <xf numFmtId="0" fontId="11" fillId="2" borderId="20" xfId="0" applyFont="1" applyFill="1" applyBorder="1" applyAlignment="1">
      <alignment horizontal="left" vertical="center"/>
    </xf>
    <xf numFmtId="0" fontId="11" fillId="2" borderId="32" xfId="0" applyFont="1" applyFill="1" applyBorder="1" applyAlignment="1">
      <alignment horizontal="left" vertical="center"/>
    </xf>
    <xf numFmtId="0" fontId="11" fillId="2" borderId="14" xfId="0" applyFont="1" applyFill="1" applyBorder="1" applyAlignment="1">
      <alignment horizontal="left" vertical="center"/>
    </xf>
    <xf numFmtId="0" fontId="11" fillId="2" borderId="25" xfId="0" applyFont="1" applyFill="1" applyBorder="1" applyAlignment="1">
      <alignment horizontal="left" vertical="center"/>
    </xf>
    <xf numFmtId="0" fontId="33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0" borderId="7" xfId="0" applyFont="1" applyBorder="1" applyAlignment="1">
      <alignment horizontal="center"/>
    </xf>
    <xf numFmtId="0" fontId="37" fillId="3" borderId="10" xfId="0" applyFont="1" applyFill="1" applyBorder="1" applyAlignment="1">
      <alignment horizontal="center" vertical="center" wrapText="1"/>
    </xf>
    <xf numFmtId="0" fontId="37" fillId="3" borderId="12" xfId="0" applyFont="1" applyFill="1" applyBorder="1" applyAlignment="1">
      <alignment horizontal="center" vertical="center" wrapText="1"/>
    </xf>
    <xf numFmtId="0" fontId="37" fillId="3" borderId="13" xfId="0" applyFont="1" applyFill="1" applyBorder="1" applyAlignment="1">
      <alignment horizontal="center" vertical="center" wrapText="1"/>
    </xf>
    <xf numFmtId="0" fontId="34" fillId="2" borderId="50" xfId="0" applyFont="1" applyFill="1" applyBorder="1" applyAlignment="1">
      <alignment horizontal="center" vertical="center" wrapText="1"/>
    </xf>
    <xf numFmtId="0" fontId="34" fillId="2" borderId="53" xfId="0" applyFont="1" applyFill="1" applyBorder="1" applyAlignment="1">
      <alignment horizontal="center" vertical="center" wrapText="1"/>
    </xf>
    <xf numFmtId="0" fontId="34" fillId="2" borderId="55" xfId="0" applyFont="1" applyFill="1" applyBorder="1" applyAlignment="1">
      <alignment horizontal="center" vertical="center" wrapText="1"/>
    </xf>
    <xf numFmtId="0" fontId="37" fillId="2" borderId="67" xfId="0" applyFont="1" applyFill="1" applyBorder="1" applyAlignment="1">
      <alignment horizontal="left" vertical="center"/>
    </xf>
    <xf numFmtId="0" fontId="37" fillId="2" borderId="70" xfId="0" applyFont="1" applyFill="1" applyBorder="1" applyAlignment="1">
      <alignment horizontal="left" vertical="center"/>
    </xf>
    <xf numFmtId="0" fontId="34" fillId="2" borderId="57" xfId="0" applyFont="1" applyFill="1" applyBorder="1" applyAlignment="1">
      <alignment horizontal="center" vertical="center" wrapText="1"/>
    </xf>
    <xf numFmtId="0" fontId="34" fillId="2" borderId="48" xfId="0" applyFont="1" applyFill="1" applyBorder="1" applyAlignment="1">
      <alignment horizontal="center" vertical="center" wrapText="1"/>
    </xf>
    <xf numFmtId="0" fontId="37" fillId="2" borderId="15" xfId="0" applyFont="1" applyFill="1" applyBorder="1" applyAlignment="1">
      <alignment horizontal="left" vertical="center"/>
    </xf>
    <xf numFmtId="0" fontId="37" fillId="2" borderId="26" xfId="0" applyFont="1" applyFill="1" applyBorder="1" applyAlignment="1">
      <alignment horizontal="left" vertical="center"/>
    </xf>
    <xf numFmtId="0" fontId="37" fillId="2" borderId="30" xfId="0" applyFont="1" applyFill="1" applyBorder="1" applyAlignment="1">
      <alignment horizontal="left" vertical="center"/>
    </xf>
    <xf numFmtId="0" fontId="37" fillId="2" borderId="21" xfId="0" applyFont="1" applyFill="1" applyBorder="1" applyAlignment="1">
      <alignment horizontal="left" vertical="center"/>
    </xf>
    <xf numFmtId="0" fontId="37" fillId="2" borderId="68" xfId="0" applyFont="1" applyFill="1" applyBorder="1" applyAlignment="1">
      <alignment horizontal="left" vertical="center"/>
    </xf>
    <xf numFmtId="0" fontId="37" fillId="2" borderId="18" xfId="0" applyFont="1" applyFill="1" applyBorder="1" applyAlignment="1">
      <alignment horizontal="left" vertical="center"/>
    </xf>
    <xf numFmtId="0" fontId="37" fillId="2" borderId="24" xfId="0" applyFont="1" applyFill="1" applyBorder="1" applyAlignment="1">
      <alignment horizontal="left" vertical="center"/>
    </xf>
    <xf numFmtId="0" fontId="37" fillId="2" borderId="35" xfId="0" applyFont="1" applyFill="1" applyBorder="1" applyAlignment="1">
      <alignment horizontal="left" vertical="center"/>
    </xf>
    <xf numFmtId="0" fontId="37" fillId="2" borderId="40" xfId="0" applyFont="1" applyFill="1" applyBorder="1" applyAlignment="1">
      <alignment horizontal="left" vertical="center"/>
    </xf>
    <xf numFmtId="0" fontId="37" fillId="2" borderId="71" xfId="0" applyFont="1" applyFill="1" applyBorder="1" applyAlignment="1">
      <alignment horizontal="left" vertical="center"/>
    </xf>
    <xf numFmtId="0" fontId="37" fillId="2" borderId="65" xfId="0" applyFont="1" applyFill="1" applyBorder="1" applyAlignment="1">
      <alignment horizontal="left" vertical="center"/>
    </xf>
    <xf numFmtId="0" fontId="12" fillId="2" borderId="48" xfId="0" applyFont="1" applyFill="1" applyBorder="1" applyAlignment="1">
      <alignment horizontal="left" vertical="center"/>
    </xf>
    <xf numFmtId="0" fontId="12" fillId="2" borderId="55" xfId="0" applyFont="1" applyFill="1" applyBorder="1" applyAlignment="1">
      <alignment horizontal="left" vertical="center"/>
    </xf>
    <xf numFmtId="0" fontId="12" fillId="2" borderId="43" xfId="0" applyFont="1" applyFill="1" applyBorder="1" applyAlignment="1">
      <alignment horizontal="left" vertical="center"/>
    </xf>
    <xf numFmtId="0" fontId="12" fillId="2" borderId="47" xfId="0" applyFont="1" applyFill="1" applyBorder="1" applyAlignment="1">
      <alignment horizontal="left" vertical="center"/>
    </xf>
    <xf numFmtId="0" fontId="12" fillId="2" borderId="50" xfId="0" applyFont="1" applyFill="1" applyBorder="1" applyAlignment="1">
      <alignment horizontal="left" vertical="center"/>
    </xf>
    <xf numFmtId="0" fontId="12" fillId="2" borderId="57" xfId="0" applyFont="1" applyFill="1" applyBorder="1" applyAlignment="1">
      <alignment horizontal="left" vertical="center"/>
    </xf>
    <xf numFmtId="0" fontId="12" fillId="2" borderId="44" xfId="0" applyFont="1" applyFill="1" applyBorder="1" applyAlignment="1">
      <alignment horizontal="left" vertical="center"/>
    </xf>
    <xf numFmtId="0" fontId="62" fillId="0" borderId="0" xfId="0" applyFont="1" applyAlignment="1">
      <alignment horizontal="center"/>
    </xf>
    <xf numFmtId="0" fontId="64" fillId="2" borderId="48" xfId="0" applyFont="1" applyFill="1" applyBorder="1" applyAlignment="1">
      <alignment horizontal="center" vertical="center" wrapText="1"/>
    </xf>
    <xf numFmtId="0" fontId="64" fillId="2" borderId="50" xfId="0" applyFont="1" applyFill="1" applyBorder="1" applyAlignment="1">
      <alignment horizontal="center" vertical="center" wrapText="1"/>
    </xf>
    <xf numFmtId="0" fontId="65" fillId="2" borderId="53" xfId="0" applyFont="1" applyFill="1" applyBorder="1" applyAlignment="1">
      <alignment horizontal="center" vertical="center" wrapText="1"/>
    </xf>
    <xf numFmtId="0" fontId="65" fillId="2" borderId="57" xfId="0" applyFont="1" applyFill="1" applyBorder="1" applyAlignment="1">
      <alignment horizontal="center" vertical="center" wrapText="1"/>
    </xf>
    <xf numFmtId="0" fontId="65" fillId="2" borderId="48" xfId="0" applyFont="1" applyFill="1" applyBorder="1" applyAlignment="1">
      <alignment horizontal="center" vertical="center" wrapText="1"/>
    </xf>
    <xf numFmtId="0" fontId="65" fillId="2" borderId="50" xfId="0" applyFont="1" applyFill="1" applyBorder="1" applyAlignment="1">
      <alignment horizontal="center" vertical="center" wrapText="1"/>
    </xf>
    <xf numFmtId="0" fontId="12" fillId="4" borderId="43" xfId="0" applyFont="1" applyFill="1" applyBorder="1" applyAlignment="1">
      <alignment horizontal="center" vertical="center" textRotation="90" wrapText="1"/>
    </xf>
    <xf numFmtId="0" fontId="12" fillId="4" borderId="44" xfId="0" applyFont="1" applyFill="1" applyBorder="1" applyAlignment="1">
      <alignment horizontal="center" vertical="center" textRotation="90" wrapText="1"/>
    </xf>
    <xf numFmtId="0" fontId="12" fillId="4" borderId="47" xfId="0" applyFont="1" applyFill="1" applyBorder="1" applyAlignment="1">
      <alignment horizontal="center" vertical="center" textRotation="90" wrapText="1"/>
    </xf>
    <xf numFmtId="0" fontId="12" fillId="4" borderId="61" xfId="0" applyFont="1" applyFill="1" applyBorder="1" applyAlignment="1">
      <alignment horizontal="center" vertical="center" textRotation="90"/>
    </xf>
    <xf numFmtId="0" fontId="12" fillId="4" borderId="62" xfId="0" applyFont="1" applyFill="1" applyBorder="1" applyAlignment="1">
      <alignment horizontal="center" vertical="center" textRotation="90"/>
    </xf>
    <xf numFmtId="0" fontId="65" fillId="2" borderId="43" xfId="0" applyFont="1" applyFill="1" applyBorder="1" applyAlignment="1">
      <alignment horizontal="center" vertical="center" wrapText="1"/>
    </xf>
    <xf numFmtId="0" fontId="65" fillId="2" borderId="44" xfId="0" applyFont="1" applyFill="1" applyBorder="1" applyAlignment="1">
      <alignment horizontal="center" vertical="center" wrapText="1"/>
    </xf>
    <xf numFmtId="0" fontId="65" fillId="2" borderId="4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/>
    </xf>
    <xf numFmtId="0" fontId="11" fillId="3" borderId="10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11" fillId="4" borderId="43" xfId="0" applyFont="1" applyFill="1" applyBorder="1" applyAlignment="1">
      <alignment horizontal="left" vertical="center"/>
    </xf>
    <xf numFmtId="0" fontId="11" fillId="4" borderId="50" xfId="0" applyFont="1" applyFill="1" applyBorder="1" applyAlignment="1">
      <alignment horizontal="left" vertical="center"/>
    </xf>
    <xf numFmtId="0" fontId="5" fillId="2" borderId="3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1" fillId="2" borderId="14" xfId="0" applyFont="1" applyFill="1" applyBorder="1" applyAlignment="1">
      <alignment horizontal="center" vertical="center" wrapText="1"/>
    </xf>
    <xf numFmtId="0" fontId="23" fillId="4" borderId="43" xfId="0" applyFont="1" applyFill="1" applyBorder="1" applyAlignment="1">
      <alignment horizontal="center" vertical="center" textRotation="90" wrapText="1"/>
    </xf>
    <xf numFmtId="0" fontId="23" fillId="4" borderId="44" xfId="0" applyFont="1" applyFill="1" applyBorder="1" applyAlignment="1">
      <alignment horizontal="center" vertical="center" textRotation="90" wrapText="1"/>
    </xf>
    <xf numFmtId="0" fontId="23" fillId="4" borderId="47" xfId="0" applyFont="1" applyFill="1" applyBorder="1" applyAlignment="1">
      <alignment horizontal="center" vertical="center" textRotation="90" wrapText="1"/>
    </xf>
    <xf numFmtId="0" fontId="24" fillId="4" borderId="43" xfId="0" applyFont="1" applyFill="1" applyBorder="1" applyAlignment="1">
      <alignment horizontal="center" vertical="center" textRotation="90" wrapText="1"/>
    </xf>
    <xf numFmtId="0" fontId="24" fillId="4" borderId="44" xfId="0" applyFont="1" applyFill="1" applyBorder="1" applyAlignment="1">
      <alignment horizontal="center" vertical="center" textRotation="90" wrapText="1"/>
    </xf>
    <xf numFmtId="0" fontId="24" fillId="4" borderId="47" xfId="0" applyFont="1" applyFill="1" applyBorder="1" applyAlignment="1">
      <alignment horizontal="center" vertical="center" textRotation="90" wrapText="1"/>
    </xf>
    <xf numFmtId="0" fontId="27" fillId="4" borderId="24" xfId="0" applyFont="1" applyFill="1" applyBorder="1" applyAlignment="1">
      <alignment horizontal="center" vertical="center" textRotation="90"/>
    </xf>
    <xf numFmtId="0" fontId="27" fillId="4" borderId="46" xfId="0" applyFont="1" applyFill="1" applyBorder="1" applyAlignment="1">
      <alignment horizontal="center" vertical="center" textRotation="90"/>
    </xf>
    <xf numFmtId="0" fontId="11" fillId="3" borderId="11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11" fillId="2" borderId="15" xfId="0" applyFont="1" applyFill="1" applyBorder="1" applyAlignment="1">
      <alignment vertical="center"/>
    </xf>
    <xf numFmtId="0" fontId="11" fillId="2" borderId="21" xfId="0" applyFont="1" applyFill="1" applyBorder="1" applyAlignment="1">
      <alignment vertical="center"/>
    </xf>
    <xf numFmtId="0" fontId="11" fillId="2" borderId="26" xfId="0" applyFont="1" applyFill="1" applyBorder="1" applyAlignment="1">
      <alignment vertical="center"/>
    </xf>
    <xf numFmtId="0" fontId="11" fillId="2" borderId="30" xfId="0" applyFont="1" applyFill="1" applyBorder="1" applyAlignment="1">
      <alignment vertical="center"/>
    </xf>
    <xf numFmtId="0" fontId="11" fillId="2" borderId="33" xfId="0" applyFont="1" applyFill="1" applyBorder="1" applyAlignment="1">
      <alignment vertical="center"/>
    </xf>
    <xf numFmtId="0" fontId="39" fillId="3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4232275</xdr:colOff>
      <xdr:row>0</xdr:row>
      <xdr:rowOff>0</xdr:rowOff>
    </xdr:from>
    <xdr:to>
      <xdr:col>5</xdr:col>
      <xdr:colOff>5164141</xdr:colOff>
      <xdr:row>3</xdr:row>
      <xdr:rowOff>150813</xdr:rowOff>
    </xdr:to>
    <xdr:pic>
      <xdr:nvPicPr>
        <xdr:cNvPr id="2" name="Picture 1" descr="gluk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339955" y="0"/>
          <a:ext cx="621665" cy="7505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1847849</xdr:colOff>
      <xdr:row>0</xdr:row>
      <xdr:rowOff>0</xdr:rowOff>
    </xdr:from>
    <xdr:to>
      <xdr:col>3</xdr:col>
      <xdr:colOff>2730500</xdr:colOff>
      <xdr:row>3</xdr:row>
      <xdr:rowOff>150813</xdr:rowOff>
    </xdr:to>
    <xdr:pic>
      <xdr:nvPicPr>
        <xdr:cNvPr id="3" name="Picture 2" descr="gluk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81040" y="0"/>
          <a:ext cx="883285" cy="7505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1352550</xdr:colOff>
      <xdr:row>0</xdr:row>
      <xdr:rowOff>28575</xdr:rowOff>
    </xdr:from>
    <xdr:to>
      <xdr:col>3</xdr:col>
      <xdr:colOff>2277094</xdr:colOff>
      <xdr:row>3</xdr:row>
      <xdr:rowOff>145472</xdr:rowOff>
    </xdr:to>
    <xdr:pic>
      <xdr:nvPicPr>
        <xdr:cNvPr id="6" name="Picture 5" descr="gluk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210935" y="28575"/>
          <a:ext cx="923925" cy="716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2484700</xdr:colOff>
      <xdr:row>0</xdr:row>
      <xdr:rowOff>0</xdr:rowOff>
    </xdr:from>
    <xdr:to>
      <xdr:col>5</xdr:col>
      <xdr:colOff>3686175</xdr:colOff>
      <xdr:row>3</xdr:row>
      <xdr:rowOff>85147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65280" y="0"/>
          <a:ext cx="1202055" cy="8947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2133600</xdr:colOff>
      <xdr:row>0</xdr:row>
      <xdr:rowOff>95250</xdr:rowOff>
    </xdr:from>
    <xdr:to>
      <xdr:col>3</xdr:col>
      <xdr:colOff>3571875</xdr:colOff>
      <xdr:row>5</xdr:row>
      <xdr:rowOff>158750</xdr:rowOff>
    </xdr:to>
    <xdr:pic>
      <xdr:nvPicPr>
        <xdr:cNvPr id="6" name="Picture 5" descr="gluk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1865" y="95250"/>
          <a:ext cx="1438275" cy="1063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521912</xdr:colOff>
      <xdr:row>0</xdr:row>
      <xdr:rowOff>136072</xdr:rowOff>
    </xdr:from>
    <xdr:to>
      <xdr:col>5</xdr:col>
      <xdr:colOff>722085</xdr:colOff>
      <xdr:row>4</xdr:row>
      <xdr:rowOff>103414</xdr:rowOff>
    </xdr:to>
    <xdr:pic>
      <xdr:nvPicPr>
        <xdr:cNvPr id="3" name="Picture 2" descr="gluk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46720" y="135890"/>
          <a:ext cx="885190" cy="7670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1076326</xdr:colOff>
      <xdr:row>1</xdr:row>
      <xdr:rowOff>142875</xdr:rowOff>
    </xdr:from>
    <xdr:to>
      <xdr:col>3</xdr:col>
      <xdr:colOff>12701</xdr:colOff>
      <xdr:row>4</xdr:row>
      <xdr:rowOff>187778</xdr:rowOff>
    </xdr:to>
    <xdr:pic>
      <xdr:nvPicPr>
        <xdr:cNvPr id="2" name="Picture 1" descr="gluk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507105" y="342900"/>
          <a:ext cx="12700" cy="644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1438275</xdr:colOff>
      <xdr:row>0</xdr:row>
      <xdr:rowOff>47626</xdr:rowOff>
    </xdr:from>
    <xdr:to>
      <xdr:col>3</xdr:col>
      <xdr:colOff>2390775</xdr:colOff>
      <xdr:row>3</xdr:row>
      <xdr:rowOff>133351</xdr:rowOff>
    </xdr:to>
    <xdr:pic>
      <xdr:nvPicPr>
        <xdr:cNvPr id="7" name="Picture 6" descr="gluk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945380" y="47625"/>
          <a:ext cx="952500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161"/>
  <sheetViews>
    <sheetView tabSelected="1" view="pageBreakPreview" topLeftCell="A14" zoomScale="50" zoomScaleNormal="106" zoomScaleSheetLayoutView="50" workbookViewId="0">
      <selection activeCell="D22" sqref="D22"/>
    </sheetView>
  </sheetViews>
  <sheetFormatPr defaultColWidth="9.1328125" defaultRowHeight="15"/>
  <cols>
    <col min="1" max="1" width="24.59765625" style="10" customWidth="1"/>
    <col min="2" max="2" width="16.53125" style="314" customWidth="1"/>
    <col min="3" max="3" width="12.33203125" style="315" customWidth="1"/>
    <col min="4" max="4" width="57.265625" style="10" customWidth="1"/>
    <col min="5" max="5" width="10.86328125" style="10" customWidth="1"/>
    <col min="6" max="6" width="76.73046875" style="10" customWidth="1"/>
    <col min="7" max="7" width="60.59765625" style="10" customWidth="1"/>
    <col min="8" max="8" width="15.19921875" style="74" customWidth="1"/>
    <col min="9" max="9" width="59.3984375" style="10" customWidth="1"/>
    <col min="10" max="10" width="11.265625" style="316" customWidth="1"/>
    <col min="11" max="11" width="14.86328125" style="10" customWidth="1"/>
    <col min="12" max="12" width="24.59765625" style="10" customWidth="1"/>
    <col min="13" max="16384" width="9.1328125" style="10"/>
  </cols>
  <sheetData>
    <row r="5" spans="1:12" ht="23.25" customHeight="1">
      <c r="A5" s="595" t="s">
        <v>0</v>
      </c>
      <c r="B5" s="596"/>
      <c r="C5" s="596"/>
      <c r="D5" s="596"/>
      <c r="E5" s="596"/>
      <c r="F5" s="596"/>
      <c r="G5" s="596"/>
      <c r="H5" s="596"/>
      <c r="I5" s="596"/>
      <c r="J5" s="596"/>
      <c r="K5" s="596"/>
      <c r="L5" s="597"/>
    </row>
    <row r="6" spans="1:12" ht="27" customHeight="1">
      <c r="A6" s="595" t="s">
        <v>1</v>
      </c>
      <c r="B6" s="596"/>
      <c r="C6" s="596"/>
      <c r="D6" s="596"/>
      <c r="E6" s="596"/>
      <c r="F6" s="596"/>
      <c r="G6" s="596"/>
      <c r="H6" s="596"/>
      <c r="I6" s="596"/>
      <c r="J6" s="596"/>
      <c r="K6" s="596"/>
      <c r="L6" s="597"/>
    </row>
    <row r="7" spans="1:12" ht="34.15" customHeight="1">
      <c r="A7" s="317" t="s">
        <v>2</v>
      </c>
      <c r="B7" s="318" t="s">
        <v>3</v>
      </c>
      <c r="C7" s="319"/>
      <c r="D7" s="319"/>
      <c r="E7" s="319"/>
      <c r="F7" s="319"/>
      <c r="G7" s="319"/>
      <c r="H7" s="319"/>
      <c r="I7" s="319"/>
      <c r="J7" s="409"/>
      <c r="K7" s="319"/>
      <c r="L7" s="319"/>
    </row>
    <row r="8" spans="1:12" ht="35.65" customHeight="1">
      <c r="A8" s="317"/>
      <c r="B8" s="318" t="s">
        <v>4</v>
      </c>
      <c r="C8" s="319"/>
      <c r="D8" s="319"/>
      <c r="E8" s="319"/>
      <c r="F8" s="319"/>
      <c r="G8" s="319"/>
      <c r="H8" s="319"/>
      <c r="I8" s="319"/>
      <c r="J8" s="409"/>
      <c r="K8" s="319"/>
      <c r="L8" s="319"/>
    </row>
    <row r="9" spans="1:12" ht="29.25" customHeight="1">
      <c r="A9" s="320" t="s">
        <v>5</v>
      </c>
      <c r="B9" s="321"/>
      <c r="C9" s="322" t="s">
        <v>6</v>
      </c>
      <c r="D9" s="323" t="s">
        <v>7</v>
      </c>
      <c r="E9" s="323" t="s">
        <v>8</v>
      </c>
      <c r="F9" s="323" t="s">
        <v>9</v>
      </c>
      <c r="G9" s="323" t="s">
        <v>10</v>
      </c>
      <c r="H9" s="323" t="s">
        <v>11</v>
      </c>
      <c r="I9" s="323" t="s">
        <v>12</v>
      </c>
      <c r="J9" s="410" t="s">
        <v>13</v>
      </c>
      <c r="K9" s="323" t="s">
        <v>14</v>
      </c>
      <c r="L9" s="411" t="s">
        <v>15</v>
      </c>
    </row>
    <row r="10" spans="1:12" s="313" customFormat="1" ht="23.1" customHeight="1">
      <c r="A10" s="598" t="s">
        <v>16</v>
      </c>
      <c r="B10" s="611" t="s">
        <v>17</v>
      </c>
      <c r="C10" s="324" t="s">
        <v>18</v>
      </c>
      <c r="D10" s="325" t="s">
        <v>19</v>
      </c>
      <c r="E10" s="622" t="s">
        <v>20</v>
      </c>
      <c r="F10" s="326" t="s">
        <v>19</v>
      </c>
      <c r="G10" s="150" t="s">
        <v>19</v>
      </c>
      <c r="H10" s="622" t="s">
        <v>21</v>
      </c>
      <c r="I10" s="412" t="s">
        <v>19</v>
      </c>
      <c r="J10" s="413">
        <v>4</v>
      </c>
      <c r="K10" s="608" t="s">
        <v>22</v>
      </c>
      <c r="L10" s="414" t="s">
        <v>23</v>
      </c>
    </row>
    <row r="11" spans="1:12" s="313" customFormat="1" ht="23.1" customHeight="1">
      <c r="A11" s="599"/>
      <c r="B11" s="612"/>
      <c r="C11" s="328" t="s">
        <v>24</v>
      </c>
      <c r="D11" s="329" t="s">
        <v>19</v>
      </c>
      <c r="E11" s="623"/>
      <c r="F11" s="330" t="s">
        <v>19</v>
      </c>
      <c r="G11" s="331" t="s">
        <v>25</v>
      </c>
      <c r="H11" s="623"/>
      <c r="I11" s="415" t="s">
        <v>25</v>
      </c>
      <c r="J11" s="416">
        <v>1</v>
      </c>
      <c r="K11" s="609"/>
      <c r="L11" s="414"/>
    </row>
    <row r="12" spans="1:12" s="73" customFormat="1" ht="23.1" customHeight="1">
      <c r="A12" s="600"/>
      <c r="B12" s="332" t="s">
        <v>26</v>
      </c>
      <c r="C12" s="333" t="s">
        <v>27</v>
      </c>
      <c r="D12" s="334" t="s">
        <v>19</v>
      </c>
      <c r="E12" s="623"/>
      <c r="F12" s="335" t="s">
        <v>19</v>
      </c>
      <c r="G12" s="336" t="s">
        <v>19</v>
      </c>
      <c r="H12" s="623"/>
      <c r="I12" s="417" t="s">
        <v>19</v>
      </c>
      <c r="J12" s="418"/>
      <c r="K12" s="609"/>
      <c r="L12" s="419" t="s">
        <v>28</v>
      </c>
    </row>
    <row r="13" spans="1:12" s="73" customFormat="1" ht="23.1" customHeight="1">
      <c r="A13" s="600"/>
      <c r="B13" s="611" t="s">
        <v>29</v>
      </c>
      <c r="C13" s="606" t="s">
        <v>30</v>
      </c>
      <c r="D13" s="325" t="s">
        <v>31</v>
      </c>
      <c r="E13" s="623"/>
      <c r="F13" s="326" t="s">
        <v>31</v>
      </c>
      <c r="G13" s="150" t="s">
        <v>32</v>
      </c>
      <c r="H13" s="623"/>
      <c r="I13" s="412" t="s">
        <v>32</v>
      </c>
      <c r="J13" s="420" t="s">
        <v>33</v>
      </c>
      <c r="K13" s="609"/>
      <c r="L13" s="419" t="s">
        <v>41</v>
      </c>
    </row>
    <row r="14" spans="1:12" s="73" customFormat="1" ht="23.1" customHeight="1">
      <c r="A14" s="600"/>
      <c r="B14" s="613"/>
      <c r="C14" s="607"/>
      <c r="D14" s="337"/>
      <c r="E14" s="623"/>
      <c r="F14" s="338"/>
      <c r="G14" s="339" t="s">
        <v>35</v>
      </c>
      <c r="H14" s="623"/>
      <c r="I14" s="421" t="s">
        <v>35</v>
      </c>
      <c r="J14" s="422">
        <v>19</v>
      </c>
      <c r="K14" s="609"/>
      <c r="L14" s="419"/>
    </row>
    <row r="15" spans="1:12" s="73" customFormat="1" ht="23.1" customHeight="1">
      <c r="A15" s="600"/>
      <c r="B15" s="613"/>
      <c r="C15" s="607"/>
      <c r="D15" s="337"/>
      <c r="E15" s="623"/>
      <c r="F15" s="338"/>
      <c r="G15" s="339" t="s">
        <v>36</v>
      </c>
      <c r="H15" s="623"/>
      <c r="I15" s="421" t="s">
        <v>36</v>
      </c>
      <c r="J15" s="422">
        <v>10</v>
      </c>
      <c r="K15" s="609"/>
      <c r="L15" s="419"/>
    </row>
    <row r="16" spans="1:12" s="73" customFormat="1" ht="23.1" customHeight="1">
      <c r="A16" s="600"/>
      <c r="B16" s="613"/>
      <c r="C16" s="607" t="s">
        <v>37</v>
      </c>
      <c r="D16" s="340" t="s">
        <v>38</v>
      </c>
      <c r="E16" s="623"/>
      <c r="F16" s="341" t="s">
        <v>38</v>
      </c>
      <c r="G16" s="342" t="s">
        <v>39</v>
      </c>
      <c r="H16" s="623"/>
      <c r="I16" s="423" t="s">
        <v>39</v>
      </c>
      <c r="J16" s="422" t="s">
        <v>40</v>
      </c>
      <c r="K16" s="609"/>
      <c r="L16" s="419" t="s">
        <v>41</v>
      </c>
    </row>
    <row r="17" spans="1:12" s="73" customFormat="1" ht="23.1" customHeight="1">
      <c r="A17" s="600"/>
      <c r="B17" s="613"/>
      <c r="C17" s="607"/>
      <c r="D17" s="340" t="s">
        <v>42</v>
      </c>
      <c r="E17" s="623"/>
      <c r="F17" s="341" t="s">
        <v>43</v>
      </c>
      <c r="G17" s="342" t="s">
        <v>44</v>
      </c>
      <c r="H17" s="623"/>
      <c r="I17" s="423" t="s">
        <v>44</v>
      </c>
      <c r="J17" s="422">
        <v>7</v>
      </c>
      <c r="K17" s="609"/>
      <c r="L17" s="419"/>
    </row>
    <row r="18" spans="1:12" s="73" customFormat="1" ht="23.1" customHeight="1">
      <c r="A18" s="600"/>
      <c r="B18" s="613"/>
      <c r="C18" s="607"/>
      <c r="D18" s="340"/>
      <c r="E18" s="623"/>
      <c r="F18" s="341"/>
      <c r="G18" s="342" t="s">
        <v>45</v>
      </c>
      <c r="H18" s="623"/>
      <c r="I18" s="423" t="s">
        <v>45</v>
      </c>
      <c r="J18" s="422">
        <v>10</v>
      </c>
      <c r="K18" s="609"/>
      <c r="L18" s="419"/>
    </row>
    <row r="19" spans="1:12" s="73" customFormat="1" ht="23.1" customHeight="1">
      <c r="A19" s="600"/>
      <c r="B19" s="613"/>
      <c r="C19" s="607"/>
      <c r="D19" s="340" t="s">
        <v>46</v>
      </c>
      <c r="E19" s="623"/>
      <c r="F19" s="341" t="s">
        <v>46</v>
      </c>
      <c r="G19" s="342" t="s">
        <v>47</v>
      </c>
      <c r="H19" s="623"/>
      <c r="I19" s="423" t="s">
        <v>47</v>
      </c>
      <c r="J19" s="422">
        <v>10</v>
      </c>
      <c r="K19" s="609"/>
      <c r="L19" s="419"/>
    </row>
    <row r="20" spans="1:12" s="73" customFormat="1" ht="23.1" customHeight="1">
      <c r="A20" s="600"/>
      <c r="B20" s="613"/>
      <c r="C20" s="494" t="s">
        <v>488</v>
      </c>
      <c r="D20" s="496" t="s">
        <v>749</v>
      </c>
      <c r="E20" s="623"/>
      <c r="F20" s="503" t="s">
        <v>749</v>
      </c>
      <c r="G20" s="497" t="s">
        <v>750</v>
      </c>
      <c r="H20" s="623"/>
      <c r="I20" s="497" t="s">
        <v>750</v>
      </c>
      <c r="J20" s="422">
        <v>10</v>
      </c>
      <c r="K20" s="609"/>
      <c r="L20" s="419"/>
    </row>
    <row r="21" spans="1:12" s="73" customFormat="1" ht="23.1" customHeight="1" thickBot="1">
      <c r="A21" s="600"/>
      <c r="B21" s="613"/>
      <c r="C21" s="343" t="s">
        <v>48</v>
      </c>
      <c r="D21" s="340" t="s">
        <v>49</v>
      </c>
      <c r="E21" s="623"/>
      <c r="F21" s="341" t="s">
        <v>49</v>
      </c>
      <c r="G21" s="342" t="s">
        <v>50</v>
      </c>
      <c r="H21" s="623"/>
      <c r="I21" s="423" t="s">
        <v>50</v>
      </c>
      <c r="J21" s="422">
        <v>2</v>
      </c>
      <c r="K21" s="609"/>
      <c r="L21" s="419" t="s">
        <v>51</v>
      </c>
    </row>
    <row r="22" spans="1:12" s="73" customFormat="1" ht="23.1" customHeight="1">
      <c r="A22" s="600"/>
      <c r="B22" s="612"/>
      <c r="C22" s="328" t="s">
        <v>27</v>
      </c>
      <c r="D22" s="325" t="s">
        <v>31</v>
      </c>
      <c r="E22" s="623"/>
      <c r="F22" s="326" t="s">
        <v>31</v>
      </c>
      <c r="G22" s="344" t="s">
        <v>52</v>
      </c>
      <c r="H22" s="623"/>
      <c r="I22" s="424" t="s">
        <v>52</v>
      </c>
      <c r="J22" s="425"/>
      <c r="K22" s="609"/>
      <c r="L22" s="419"/>
    </row>
    <row r="23" spans="1:12" s="73" customFormat="1" ht="23.1" customHeight="1">
      <c r="A23" s="600"/>
      <c r="B23" s="614" t="s">
        <v>53</v>
      </c>
      <c r="C23" s="345" t="s">
        <v>54</v>
      </c>
      <c r="D23" s="346"/>
      <c r="E23" s="623"/>
      <c r="F23" s="347"/>
      <c r="G23" s="348" t="s">
        <v>55</v>
      </c>
      <c r="H23" s="623"/>
      <c r="I23" s="426" t="s">
        <v>55</v>
      </c>
      <c r="J23" s="427"/>
      <c r="K23" s="609"/>
      <c r="L23" s="419"/>
    </row>
    <row r="24" spans="1:12" s="73" customFormat="1" ht="23.1" customHeight="1">
      <c r="A24" s="600"/>
      <c r="B24" s="613"/>
      <c r="C24" s="343" t="s">
        <v>56</v>
      </c>
      <c r="D24" s="349" t="s">
        <v>57</v>
      </c>
      <c r="E24" s="623"/>
      <c r="F24" s="350" t="s">
        <v>57</v>
      </c>
      <c r="G24" s="342"/>
      <c r="H24" s="623"/>
      <c r="I24" s="423"/>
      <c r="J24" s="422">
        <v>2</v>
      </c>
      <c r="K24" s="609"/>
      <c r="L24" s="419"/>
    </row>
    <row r="25" spans="1:12" s="73" customFormat="1" ht="23.1" customHeight="1">
      <c r="A25" s="600"/>
      <c r="B25" s="615"/>
      <c r="C25" s="351" t="s">
        <v>18</v>
      </c>
      <c r="D25" s="352" t="s">
        <v>58</v>
      </c>
      <c r="E25" s="623"/>
      <c r="F25" s="353" t="s">
        <v>58</v>
      </c>
      <c r="G25" s="354" t="s">
        <v>59</v>
      </c>
      <c r="H25" s="623"/>
      <c r="I25" s="428" t="s">
        <v>59</v>
      </c>
      <c r="J25" s="429">
        <v>3</v>
      </c>
      <c r="K25" s="609"/>
      <c r="L25" s="419"/>
    </row>
    <row r="26" spans="1:12" s="73" customFormat="1" ht="23.1" customHeight="1">
      <c r="A26" s="600"/>
      <c r="B26" s="611" t="s">
        <v>60</v>
      </c>
      <c r="C26" s="355" t="s">
        <v>30</v>
      </c>
      <c r="D26" s="356" t="s">
        <v>61</v>
      </c>
      <c r="E26" s="623"/>
      <c r="F26" s="357" t="s">
        <v>61</v>
      </c>
      <c r="G26" s="358" t="s">
        <v>62</v>
      </c>
      <c r="H26" s="623"/>
      <c r="I26" s="430" t="s">
        <v>62</v>
      </c>
      <c r="J26" s="431"/>
      <c r="K26" s="609"/>
      <c r="L26" s="419" t="s">
        <v>63</v>
      </c>
    </row>
    <row r="27" spans="1:12" s="73" customFormat="1" ht="23.1" customHeight="1">
      <c r="A27" s="600"/>
      <c r="B27" s="613"/>
      <c r="C27" s="359" t="s">
        <v>48</v>
      </c>
      <c r="D27" s="360" t="s">
        <v>64</v>
      </c>
      <c r="E27" s="623"/>
      <c r="F27" s="361" t="s">
        <v>64</v>
      </c>
      <c r="G27" s="131" t="s">
        <v>61</v>
      </c>
      <c r="H27" s="623"/>
      <c r="I27" s="432" t="s">
        <v>61</v>
      </c>
      <c r="J27" s="422"/>
      <c r="K27" s="609"/>
      <c r="L27" s="419" t="s">
        <v>63</v>
      </c>
    </row>
    <row r="28" spans="1:12" s="73" customFormat="1" ht="23.1" customHeight="1">
      <c r="A28" s="601"/>
      <c r="B28" s="327" t="s">
        <v>65</v>
      </c>
      <c r="C28" s="328" t="s">
        <v>66</v>
      </c>
      <c r="D28" s="362" t="s">
        <v>61</v>
      </c>
      <c r="E28" s="623"/>
      <c r="F28" s="363" t="s">
        <v>61</v>
      </c>
      <c r="G28" s="364" t="s">
        <v>61</v>
      </c>
      <c r="H28" s="623"/>
      <c r="I28" s="433" t="s">
        <v>61</v>
      </c>
      <c r="J28" s="425">
        <v>5</v>
      </c>
      <c r="K28" s="609"/>
      <c r="L28" s="419" t="s">
        <v>63</v>
      </c>
    </row>
    <row r="29" spans="1:12" s="73" customFormat="1" ht="23.1" customHeight="1">
      <c r="A29" s="598" t="s">
        <v>67</v>
      </c>
      <c r="B29" s="614" t="s">
        <v>17</v>
      </c>
      <c r="C29" s="324" t="s">
        <v>18</v>
      </c>
      <c r="D29" s="365" t="s">
        <v>19</v>
      </c>
      <c r="E29" s="623"/>
      <c r="F29" s="366">
        <v>8228</v>
      </c>
      <c r="G29" s="385" t="s">
        <v>68</v>
      </c>
      <c r="H29" s="623"/>
      <c r="I29" s="356" t="s">
        <v>68</v>
      </c>
      <c r="J29" s="427">
        <v>4</v>
      </c>
      <c r="K29" s="609"/>
      <c r="L29" s="414" t="s">
        <v>23</v>
      </c>
    </row>
    <row r="30" spans="1:12" s="73" customFormat="1" ht="23.1" customHeight="1">
      <c r="A30" s="599"/>
      <c r="B30" s="615"/>
      <c r="C30" s="328" t="s">
        <v>24</v>
      </c>
      <c r="D30" s="367"/>
      <c r="E30" s="623"/>
      <c r="F30" s="368"/>
      <c r="G30" s="369" t="s">
        <v>69</v>
      </c>
      <c r="H30" s="623"/>
      <c r="I30" s="434" t="s">
        <v>69</v>
      </c>
      <c r="J30" s="429">
        <v>1</v>
      </c>
      <c r="K30" s="609"/>
      <c r="L30" s="414"/>
    </row>
    <row r="31" spans="1:12" s="73" customFormat="1" ht="23.1" customHeight="1">
      <c r="A31" s="600"/>
      <c r="B31" s="370" t="s">
        <v>26</v>
      </c>
      <c r="C31" s="371" t="s">
        <v>27</v>
      </c>
      <c r="D31" s="372" t="s">
        <v>19</v>
      </c>
      <c r="E31" s="623"/>
      <c r="F31" s="373" t="s">
        <v>19</v>
      </c>
      <c r="G31" s="171" t="s">
        <v>70</v>
      </c>
      <c r="H31" s="623"/>
      <c r="I31" s="173" t="s">
        <v>70</v>
      </c>
      <c r="J31" s="435">
        <v>7</v>
      </c>
      <c r="K31" s="609"/>
      <c r="L31" s="419" t="s">
        <v>28</v>
      </c>
    </row>
    <row r="32" spans="1:12" s="73" customFormat="1" ht="23.1" customHeight="1">
      <c r="A32" s="600"/>
      <c r="B32" s="614" t="s">
        <v>29</v>
      </c>
      <c r="C32" s="576" t="s">
        <v>30</v>
      </c>
      <c r="D32" s="374"/>
      <c r="E32" s="623"/>
      <c r="F32" s="375"/>
      <c r="G32" s="376" t="s">
        <v>71</v>
      </c>
      <c r="H32" s="623"/>
      <c r="I32" s="436" t="s">
        <v>71</v>
      </c>
      <c r="J32" s="427">
        <v>546</v>
      </c>
      <c r="K32" s="609"/>
      <c r="L32" s="419" t="s">
        <v>41</v>
      </c>
    </row>
    <row r="33" spans="1:12" s="73" customFormat="1" ht="23.1" customHeight="1">
      <c r="A33" s="600"/>
      <c r="B33" s="613"/>
      <c r="C33" s="607"/>
      <c r="D33" s="340" t="s">
        <v>72</v>
      </c>
      <c r="E33" s="623"/>
      <c r="F33" s="341" t="s">
        <v>72</v>
      </c>
      <c r="G33" s="500" t="s">
        <v>73</v>
      </c>
      <c r="H33" s="623"/>
      <c r="I33" s="501" t="s">
        <v>73</v>
      </c>
      <c r="J33" s="422" t="s">
        <v>74</v>
      </c>
      <c r="K33" s="609"/>
      <c r="L33" s="419"/>
    </row>
    <row r="34" spans="1:12" s="73" customFormat="1" ht="23.1" customHeight="1">
      <c r="A34" s="600"/>
      <c r="B34" s="613"/>
      <c r="C34" s="607"/>
      <c r="D34" s="340" t="s">
        <v>75</v>
      </c>
      <c r="E34" s="623"/>
      <c r="F34" s="341" t="s">
        <v>75</v>
      </c>
      <c r="G34" s="500"/>
      <c r="H34" s="623"/>
      <c r="I34" s="501"/>
      <c r="J34" s="422">
        <v>19</v>
      </c>
      <c r="K34" s="609"/>
      <c r="L34" s="419"/>
    </row>
    <row r="35" spans="1:12" s="73" customFormat="1" ht="23.1" customHeight="1">
      <c r="A35" s="600"/>
      <c r="B35" s="613"/>
      <c r="C35" s="607"/>
      <c r="D35" s="377" t="s">
        <v>76</v>
      </c>
      <c r="E35" s="623"/>
      <c r="F35" s="378" t="s">
        <v>76</v>
      </c>
      <c r="G35" s="500" t="s">
        <v>77</v>
      </c>
      <c r="H35" s="623"/>
      <c r="I35" s="501" t="s">
        <v>77</v>
      </c>
      <c r="J35" s="422">
        <v>142</v>
      </c>
      <c r="K35" s="609"/>
      <c r="L35" s="419"/>
    </row>
    <row r="36" spans="1:12" s="73" customFormat="1" ht="23.1" customHeight="1">
      <c r="A36" s="600"/>
      <c r="B36" s="613"/>
      <c r="C36" s="574" t="s">
        <v>37</v>
      </c>
      <c r="D36" s="377" t="s">
        <v>78</v>
      </c>
      <c r="E36" s="623"/>
      <c r="F36" s="378" t="s">
        <v>78</v>
      </c>
      <c r="G36" s="342" t="s">
        <v>79</v>
      </c>
      <c r="H36" s="623"/>
      <c r="I36" s="423" t="s">
        <v>79</v>
      </c>
      <c r="J36" s="422">
        <v>10</v>
      </c>
      <c r="K36" s="609"/>
      <c r="L36" s="419"/>
    </row>
    <row r="37" spans="1:12" s="73" customFormat="1" ht="23.1" customHeight="1">
      <c r="A37" s="600"/>
      <c r="B37" s="613"/>
      <c r="C37" s="575"/>
      <c r="D37" s="377" t="s">
        <v>80</v>
      </c>
      <c r="E37" s="623"/>
      <c r="F37" s="378" t="s">
        <v>80</v>
      </c>
      <c r="G37" s="342" t="s">
        <v>81</v>
      </c>
      <c r="H37" s="623"/>
      <c r="I37" s="423" t="s">
        <v>81</v>
      </c>
      <c r="J37" s="422">
        <v>12</v>
      </c>
      <c r="K37" s="609"/>
      <c r="L37" s="419"/>
    </row>
    <row r="38" spans="1:12" s="73" customFormat="1" ht="23.1" customHeight="1">
      <c r="A38" s="600"/>
      <c r="B38" s="613"/>
      <c r="C38" s="576"/>
      <c r="D38" s="377" t="s">
        <v>82</v>
      </c>
      <c r="E38" s="623"/>
      <c r="F38" s="378" t="s">
        <v>82</v>
      </c>
      <c r="G38" s="502" t="s">
        <v>769</v>
      </c>
      <c r="H38" s="623"/>
      <c r="I38" s="502" t="s">
        <v>769</v>
      </c>
      <c r="J38" s="422">
        <v>12</v>
      </c>
      <c r="K38" s="609"/>
      <c r="L38" s="419" t="s">
        <v>41</v>
      </c>
    </row>
    <row r="39" spans="1:12" s="73" customFormat="1" ht="23.1" customHeight="1">
      <c r="A39" s="600"/>
      <c r="B39" s="613"/>
      <c r="C39" s="343" t="s">
        <v>48</v>
      </c>
      <c r="D39" s="340" t="s">
        <v>83</v>
      </c>
      <c r="E39" s="623"/>
      <c r="F39" s="341" t="s">
        <v>83</v>
      </c>
      <c r="G39" s="379" t="s">
        <v>84</v>
      </c>
      <c r="H39" s="623"/>
      <c r="I39" s="437" t="s">
        <v>84</v>
      </c>
      <c r="J39" s="422">
        <v>2</v>
      </c>
      <c r="K39" s="609"/>
      <c r="L39" s="419" t="s">
        <v>85</v>
      </c>
    </row>
    <row r="40" spans="1:12" s="73" customFormat="1" ht="23.1" customHeight="1">
      <c r="A40" s="600"/>
      <c r="B40" s="613"/>
      <c r="C40" s="343" t="s">
        <v>488</v>
      </c>
      <c r="D40" s="340" t="s">
        <v>777</v>
      </c>
      <c r="E40" s="623"/>
      <c r="F40" s="341"/>
      <c r="G40" s="379"/>
      <c r="H40" s="623"/>
      <c r="I40" s="437"/>
      <c r="J40" s="422"/>
      <c r="K40" s="609"/>
      <c r="L40" s="419"/>
    </row>
    <row r="41" spans="1:12" s="73" customFormat="1" ht="23.1" customHeight="1">
      <c r="A41" s="600"/>
      <c r="B41" s="613"/>
      <c r="C41" s="343" t="s">
        <v>27</v>
      </c>
      <c r="D41" s="337" t="s">
        <v>19</v>
      </c>
      <c r="E41" s="623"/>
      <c r="F41" s="338" t="s">
        <v>19</v>
      </c>
      <c r="G41" s="379" t="s">
        <v>86</v>
      </c>
      <c r="H41" s="623"/>
      <c r="I41" s="437" t="s">
        <v>86</v>
      </c>
      <c r="J41" s="422">
        <v>10</v>
      </c>
      <c r="K41" s="609"/>
      <c r="L41" s="419" t="s">
        <v>87</v>
      </c>
    </row>
    <row r="42" spans="1:12" s="73" customFormat="1" ht="23.1" customHeight="1">
      <c r="A42" s="600"/>
      <c r="B42" s="615"/>
      <c r="C42" s="351"/>
      <c r="D42" s="380"/>
      <c r="E42" s="623"/>
      <c r="F42" s="381"/>
      <c r="G42" s="382" t="s">
        <v>88</v>
      </c>
      <c r="H42" s="623"/>
      <c r="I42" s="438" t="s">
        <v>88</v>
      </c>
      <c r="J42" s="422">
        <v>10</v>
      </c>
      <c r="K42" s="609"/>
      <c r="L42" s="419" t="s">
        <v>89</v>
      </c>
    </row>
    <row r="43" spans="1:12" s="73" customFormat="1" ht="23.1" customHeight="1">
      <c r="A43" s="600"/>
      <c r="B43" s="611" t="s">
        <v>53</v>
      </c>
      <c r="C43" s="324" t="s">
        <v>54</v>
      </c>
      <c r="D43" s="383"/>
      <c r="E43" s="623"/>
      <c r="F43" s="384"/>
      <c r="G43" s="385" t="s">
        <v>90</v>
      </c>
      <c r="H43" s="623"/>
      <c r="I43" s="439" t="s">
        <v>90</v>
      </c>
      <c r="J43" s="440"/>
      <c r="K43" s="609"/>
      <c r="L43" s="419"/>
    </row>
    <row r="44" spans="1:12" s="73" customFormat="1" ht="23.1" customHeight="1">
      <c r="A44" s="600"/>
      <c r="B44" s="613"/>
      <c r="C44" s="343" t="s">
        <v>56</v>
      </c>
      <c r="D44" s="349" t="s">
        <v>91</v>
      </c>
      <c r="E44" s="623"/>
      <c r="F44" s="350" t="s">
        <v>91</v>
      </c>
      <c r="G44" s="131" t="s">
        <v>90</v>
      </c>
      <c r="H44" s="623"/>
      <c r="I44" s="441" t="s">
        <v>90</v>
      </c>
      <c r="J44" s="440">
        <v>2</v>
      </c>
      <c r="K44" s="609"/>
      <c r="L44" s="419"/>
    </row>
    <row r="45" spans="1:12" s="73" customFormat="1" ht="23.1" customHeight="1">
      <c r="A45" s="600"/>
      <c r="B45" s="612"/>
      <c r="C45" s="328" t="s">
        <v>18</v>
      </c>
      <c r="D45" s="362" t="s">
        <v>92</v>
      </c>
      <c r="E45" s="623"/>
      <c r="F45" s="363" t="s">
        <v>92</v>
      </c>
      <c r="G45" s="364"/>
      <c r="H45" s="623"/>
      <c r="I45" s="442"/>
      <c r="J45" s="440">
        <v>3</v>
      </c>
      <c r="K45" s="609"/>
      <c r="L45" s="419"/>
    </row>
    <row r="46" spans="1:12" s="73" customFormat="1" ht="23.1" customHeight="1">
      <c r="A46" s="600"/>
      <c r="B46" s="614" t="s">
        <v>60</v>
      </c>
      <c r="C46" s="386" t="s">
        <v>30</v>
      </c>
      <c r="D46" s="346" t="s">
        <v>61</v>
      </c>
      <c r="E46" s="623"/>
      <c r="F46" s="347" t="s">
        <v>61</v>
      </c>
      <c r="G46" s="387" t="s">
        <v>93</v>
      </c>
      <c r="H46" s="623"/>
      <c r="I46" s="443" t="s">
        <v>93</v>
      </c>
      <c r="J46" s="444"/>
      <c r="K46" s="609"/>
      <c r="L46" s="419" t="s">
        <v>63</v>
      </c>
    </row>
    <row r="47" spans="1:12" s="73" customFormat="1" ht="23.1" customHeight="1">
      <c r="A47" s="600"/>
      <c r="B47" s="615"/>
      <c r="C47" s="388" t="s">
        <v>48</v>
      </c>
      <c r="D47" s="389" t="s">
        <v>94</v>
      </c>
      <c r="E47" s="623"/>
      <c r="F47" s="390" t="s">
        <v>94</v>
      </c>
      <c r="G47" s="391" t="s">
        <v>95</v>
      </c>
      <c r="H47" s="623"/>
      <c r="I47" s="445" t="s">
        <v>95</v>
      </c>
      <c r="J47" s="446"/>
      <c r="K47" s="609"/>
      <c r="L47" s="419"/>
    </row>
    <row r="48" spans="1:12" s="73" customFormat="1" ht="23.1" customHeight="1">
      <c r="A48" s="602"/>
      <c r="B48" s="370" t="s">
        <v>65</v>
      </c>
      <c r="C48" s="371" t="s">
        <v>66</v>
      </c>
      <c r="D48" s="392" t="s">
        <v>61</v>
      </c>
      <c r="E48" s="623"/>
      <c r="F48" s="393" t="s">
        <v>61</v>
      </c>
      <c r="G48" s="394" t="s">
        <v>96</v>
      </c>
      <c r="H48" s="623"/>
      <c r="I48" s="447" t="s">
        <v>96</v>
      </c>
      <c r="J48" s="435">
        <v>5</v>
      </c>
      <c r="K48" s="609"/>
      <c r="L48" s="419" t="s">
        <v>97</v>
      </c>
    </row>
    <row r="49" spans="1:12" s="9" customFormat="1" ht="23.1" customHeight="1">
      <c r="A49" s="603" t="s">
        <v>98</v>
      </c>
      <c r="B49" s="614" t="s">
        <v>17</v>
      </c>
      <c r="C49" s="324" t="s">
        <v>18</v>
      </c>
      <c r="D49" s="346" t="s">
        <v>99</v>
      </c>
      <c r="E49" s="623"/>
      <c r="F49" s="347" t="s">
        <v>99</v>
      </c>
      <c r="G49" s="395" t="s">
        <v>100</v>
      </c>
      <c r="H49" s="623"/>
      <c r="I49" s="448" t="s">
        <v>100</v>
      </c>
      <c r="J49" s="427">
        <v>4</v>
      </c>
      <c r="K49" s="609"/>
      <c r="L49" s="414" t="s">
        <v>23</v>
      </c>
    </row>
    <row r="50" spans="1:12" s="9" customFormat="1" ht="23.1" customHeight="1">
      <c r="A50" s="604"/>
      <c r="B50" s="615"/>
      <c r="C50" s="328" t="s">
        <v>24</v>
      </c>
      <c r="D50" s="396" t="s">
        <v>101</v>
      </c>
      <c r="E50" s="623"/>
      <c r="F50" s="397" t="s">
        <v>101</v>
      </c>
      <c r="G50" s="369" t="s">
        <v>102</v>
      </c>
      <c r="H50" s="623"/>
      <c r="I50" s="434" t="s">
        <v>102</v>
      </c>
      <c r="J50" s="429">
        <v>1</v>
      </c>
      <c r="K50" s="609"/>
      <c r="L50" s="419" t="s">
        <v>103</v>
      </c>
    </row>
    <row r="51" spans="1:12" s="73" customFormat="1" ht="23.1" customHeight="1">
      <c r="A51" s="604"/>
      <c r="B51" s="370" t="s">
        <v>26</v>
      </c>
      <c r="C51" s="371" t="s">
        <v>104</v>
      </c>
      <c r="D51" s="398" t="s">
        <v>105</v>
      </c>
      <c r="E51" s="623"/>
      <c r="F51" s="170" t="s">
        <v>105</v>
      </c>
      <c r="G51" s="171" t="s">
        <v>106</v>
      </c>
      <c r="H51" s="623"/>
      <c r="I51" s="173" t="s">
        <v>106</v>
      </c>
      <c r="J51" s="435">
        <v>7</v>
      </c>
      <c r="K51" s="609"/>
      <c r="L51" s="419" t="s">
        <v>28</v>
      </c>
    </row>
    <row r="52" spans="1:12" s="73" customFormat="1" ht="23.1" customHeight="1">
      <c r="A52" s="604"/>
      <c r="B52" s="614" t="s">
        <v>29</v>
      </c>
      <c r="C52" s="576" t="s">
        <v>27</v>
      </c>
      <c r="D52" s="399" t="s">
        <v>107</v>
      </c>
      <c r="E52" s="623"/>
      <c r="F52" s="504" t="s">
        <v>107</v>
      </c>
      <c r="G52" s="376" t="s">
        <v>108</v>
      </c>
      <c r="H52" s="623"/>
      <c r="I52" s="436" t="s">
        <v>108</v>
      </c>
      <c r="J52" s="427" t="s">
        <v>109</v>
      </c>
      <c r="K52" s="609"/>
      <c r="L52" s="419" t="s">
        <v>34</v>
      </c>
    </row>
    <row r="53" spans="1:12" s="73" customFormat="1" ht="23.1" customHeight="1">
      <c r="A53" s="604"/>
      <c r="B53" s="613"/>
      <c r="C53" s="607"/>
      <c r="D53" s="340" t="s">
        <v>110</v>
      </c>
      <c r="E53" s="623"/>
      <c r="F53" s="341" t="s">
        <v>110</v>
      </c>
      <c r="G53" s="379" t="s">
        <v>111</v>
      </c>
      <c r="H53" s="623"/>
      <c r="I53" s="437" t="s">
        <v>111</v>
      </c>
      <c r="J53" s="422" t="s">
        <v>112</v>
      </c>
      <c r="K53" s="609"/>
      <c r="L53" s="419"/>
    </row>
    <row r="54" spans="1:12" s="73" customFormat="1" ht="23.1" customHeight="1">
      <c r="A54" s="604"/>
      <c r="B54" s="613"/>
      <c r="C54" s="607"/>
      <c r="D54" s="400" t="s">
        <v>113</v>
      </c>
      <c r="E54" s="623"/>
      <c r="F54" s="401" t="s">
        <v>113</v>
      </c>
      <c r="G54" s="342" t="s">
        <v>114</v>
      </c>
      <c r="H54" s="623"/>
      <c r="I54" s="423" t="s">
        <v>114</v>
      </c>
      <c r="J54" s="422">
        <v>12</v>
      </c>
      <c r="K54" s="609"/>
      <c r="L54" s="419"/>
    </row>
    <row r="55" spans="1:12" s="73" customFormat="1" ht="23.1" customHeight="1">
      <c r="A55" s="604"/>
      <c r="B55" s="613"/>
      <c r="C55" s="607" t="s">
        <v>30</v>
      </c>
      <c r="D55" s="377" t="s">
        <v>115</v>
      </c>
      <c r="E55" s="623"/>
      <c r="F55" s="378" t="s">
        <v>115</v>
      </c>
      <c r="G55" s="402" t="s">
        <v>116</v>
      </c>
      <c r="H55" s="623"/>
      <c r="I55" s="449" t="s">
        <v>116</v>
      </c>
      <c r="J55" s="422" t="s">
        <v>117</v>
      </c>
      <c r="K55" s="609"/>
      <c r="L55" s="419" t="s">
        <v>118</v>
      </c>
    </row>
    <row r="56" spans="1:12" s="73" customFormat="1" ht="23.1" customHeight="1">
      <c r="A56" s="604"/>
      <c r="B56" s="613"/>
      <c r="C56" s="607"/>
      <c r="D56" s="340" t="s">
        <v>119</v>
      </c>
      <c r="E56" s="623"/>
      <c r="F56" s="341" t="s">
        <v>119</v>
      </c>
      <c r="G56" s="403" t="s">
        <v>120</v>
      </c>
      <c r="H56" s="623"/>
      <c r="I56" s="450" t="s">
        <v>120</v>
      </c>
      <c r="J56" s="422">
        <v>142</v>
      </c>
      <c r="K56" s="609"/>
      <c r="L56" s="419"/>
    </row>
    <row r="57" spans="1:12" s="73" customFormat="1" ht="23.1" customHeight="1">
      <c r="A57" s="604"/>
      <c r="B57" s="613"/>
      <c r="C57" s="607"/>
      <c r="D57" s="377" t="s">
        <v>121</v>
      </c>
      <c r="E57" s="623"/>
      <c r="F57" s="378" t="s">
        <v>121</v>
      </c>
      <c r="G57" s="342" t="s">
        <v>122</v>
      </c>
      <c r="H57" s="623"/>
      <c r="I57" s="423" t="s">
        <v>122</v>
      </c>
      <c r="J57" s="422" t="s">
        <v>123</v>
      </c>
      <c r="K57" s="609"/>
      <c r="L57" s="419" t="s">
        <v>124</v>
      </c>
    </row>
    <row r="58" spans="1:12" s="73" customFormat="1" ht="23.1" customHeight="1">
      <c r="A58" s="604"/>
      <c r="B58" s="613"/>
      <c r="C58" s="607"/>
      <c r="D58" s="377" t="s">
        <v>125</v>
      </c>
      <c r="E58" s="623"/>
      <c r="F58" s="378" t="s">
        <v>126</v>
      </c>
      <c r="G58" s="379" t="s">
        <v>127</v>
      </c>
      <c r="H58" s="623"/>
      <c r="I58" s="437" t="s">
        <v>127</v>
      </c>
      <c r="J58" s="422">
        <v>19</v>
      </c>
      <c r="K58" s="609"/>
      <c r="L58" s="419" t="s">
        <v>128</v>
      </c>
    </row>
    <row r="59" spans="1:12" s="73" customFormat="1" ht="23.1" customHeight="1">
      <c r="A59" s="604"/>
      <c r="B59" s="613"/>
      <c r="C59" s="607" t="s">
        <v>37</v>
      </c>
      <c r="D59" s="340" t="s">
        <v>228</v>
      </c>
      <c r="E59" s="623"/>
      <c r="F59" s="341" t="s">
        <v>228</v>
      </c>
      <c r="G59" s="580" t="s">
        <v>746</v>
      </c>
      <c r="H59" s="623"/>
      <c r="I59" s="580" t="s">
        <v>746</v>
      </c>
      <c r="J59" s="571">
        <v>19</v>
      </c>
      <c r="K59" s="609"/>
      <c r="L59" s="419" t="s">
        <v>87</v>
      </c>
    </row>
    <row r="60" spans="1:12" s="73" customFormat="1" ht="23.1" customHeight="1">
      <c r="A60" s="604"/>
      <c r="B60" s="613"/>
      <c r="C60" s="607"/>
      <c r="D60" s="400" t="s">
        <v>230</v>
      </c>
      <c r="E60" s="623"/>
      <c r="F60" s="401" t="s">
        <v>230</v>
      </c>
      <c r="G60" s="581"/>
      <c r="H60" s="623"/>
      <c r="I60" s="581"/>
      <c r="J60" s="572"/>
      <c r="K60" s="609"/>
      <c r="L60" s="419"/>
    </row>
    <row r="61" spans="1:12" s="73" customFormat="1" ht="23.1" customHeight="1">
      <c r="A61" s="604"/>
      <c r="B61" s="613"/>
      <c r="C61" s="607"/>
      <c r="D61" s="377" t="s">
        <v>129</v>
      </c>
      <c r="E61" s="623"/>
      <c r="F61" s="378" t="s">
        <v>129</v>
      </c>
      <c r="G61" s="581"/>
      <c r="H61" s="623"/>
      <c r="I61" s="581"/>
      <c r="J61" s="572"/>
      <c r="K61" s="609"/>
      <c r="L61" s="419"/>
    </row>
    <row r="62" spans="1:12" s="73" customFormat="1" ht="23.1" customHeight="1">
      <c r="A62" s="604"/>
      <c r="B62" s="613"/>
      <c r="C62" s="607"/>
      <c r="D62" s="377" t="s">
        <v>131</v>
      </c>
      <c r="E62" s="623"/>
      <c r="F62" s="378" t="s">
        <v>131</v>
      </c>
      <c r="G62" s="581"/>
      <c r="H62" s="623"/>
      <c r="I62" s="581"/>
      <c r="J62" s="572"/>
      <c r="K62" s="609"/>
      <c r="L62" s="419"/>
    </row>
    <row r="63" spans="1:12" s="73" customFormat="1" ht="28.15" customHeight="1">
      <c r="A63" s="604"/>
      <c r="B63" s="613"/>
      <c r="C63" s="607"/>
      <c r="D63" s="340" t="s">
        <v>232</v>
      </c>
      <c r="E63" s="623"/>
      <c r="F63" s="341" t="s">
        <v>232</v>
      </c>
      <c r="G63" s="582"/>
      <c r="H63" s="623"/>
      <c r="I63" s="582"/>
      <c r="J63" s="573"/>
      <c r="K63" s="609"/>
      <c r="L63" s="419" t="s">
        <v>89</v>
      </c>
    </row>
    <row r="64" spans="1:12" s="73" customFormat="1" ht="28.15" customHeight="1">
      <c r="A64" s="604"/>
      <c r="B64" s="613"/>
      <c r="C64" s="577" t="s">
        <v>488</v>
      </c>
      <c r="D64" s="589" t="s">
        <v>751</v>
      </c>
      <c r="E64" s="623"/>
      <c r="F64" s="592" t="s">
        <v>751</v>
      </c>
      <c r="G64" s="497" t="s">
        <v>752</v>
      </c>
      <c r="H64" s="623"/>
      <c r="I64" s="497" t="s">
        <v>752</v>
      </c>
      <c r="J64" s="422">
        <v>5</v>
      </c>
      <c r="K64" s="609"/>
      <c r="L64" s="419"/>
    </row>
    <row r="65" spans="1:12" s="73" customFormat="1" ht="28.15" customHeight="1">
      <c r="A65" s="604"/>
      <c r="B65" s="613"/>
      <c r="C65" s="578"/>
      <c r="D65" s="590"/>
      <c r="E65" s="623"/>
      <c r="F65" s="593"/>
      <c r="G65" s="497" t="s">
        <v>753</v>
      </c>
      <c r="H65" s="623"/>
      <c r="I65" s="497" t="s">
        <v>753</v>
      </c>
      <c r="J65" s="422">
        <v>5</v>
      </c>
      <c r="K65" s="609"/>
      <c r="L65" s="419"/>
    </row>
    <row r="66" spans="1:12" s="73" customFormat="1" ht="28.15" customHeight="1">
      <c r="A66" s="604"/>
      <c r="B66" s="613"/>
      <c r="C66" s="579"/>
      <c r="D66" s="591"/>
      <c r="E66" s="623"/>
      <c r="F66" s="594"/>
      <c r="G66" s="498" t="s">
        <v>754</v>
      </c>
      <c r="H66" s="623"/>
      <c r="I66" s="498" t="s">
        <v>754</v>
      </c>
      <c r="J66" s="422">
        <v>3</v>
      </c>
      <c r="K66" s="609"/>
      <c r="L66" s="419"/>
    </row>
    <row r="67" spans="1:12" s="73" customFormat="1" ht="23.1" customHeight="1">
      <c r="A67" s="604"/>
      <c r="B67" s="613"/>
      <c r="C67" s="343" t="s">
        <v>27</v>
      </c>
      <c r="D67" s="340" t="s">
        <v>133</v>
      </c>
      <c r="E67" s="623"/>
      <c r="F67" s="341" t="s">
        <v>133</v>
      </c>
      <c r="G67" s="379" t="s">
        <v>134</v>
      </c>
      <c r="H67" s="623"/>
      <c r="I67" s="437" t="s">
        <v>134</v>
      </c>
      <c r="J67" s="422">
        <v>10</v>
      </c>
      <c r="K67" s="609"/>
      <c r="L67" s="419" t="s">
        <v>63</v>
      </c>
    </row>
    <row r="68" spans="1:12" s="73" customFormat="1" ht="23.1" customHeight="1">
      <c r="A68" s="604"/>
      <c r="B68" s="615"/>
      <c r="C68" s="351"/>
      <c r="D68" s="380"/>
      <c r="E68" s="623"/>
      <c r="F68" s="381"/>
      <c r="G68" s="382" t="s">
        <v>135</v>
      </c>
      <c r="H68" s="623"/>
      <c r="I68" s="438" t="s">
        <v>135</v>
      </c>
      <c r="J68" s="429">
        <v>15</v>
      </c>
      <c r="K68" s="609"/>
      <c r="L68" s="419" t="s">
        <v>136</v>
      </c>
    </row>
    <row r="69" spans="1:12" s="73" customFormat="1" ht="23.1" customHeight="1">
      <c r="A69" s="604"/>
      <c r="B69" s="611" t="s">
        <v>53</v>
      </c>
      <c r="C69" s="324" t="s">
        <v>54</v>
      </c>
      <c r="D69" s="356" t="s">
        <v>137</v>
      </c>
      <c r="E69" s="623"/>
      <c r="F69" s="357" t="s">
        <v>137</v>
      </c>
      <c r="G69" s="385" t="s">
        <v>138</v>
      </c>
      <c r="H69" s="623"/>
      <c r="I69" s="451" t="s">
        <v>138</v>
      </c>
      <c r="J69" s="420"/>
      <c r="K69" s="609"/>
      <c r="L69" s="419"/>
    </row>
    <row r="70" spans="1:12" s="73" customFormat="1" ht="22.9" customHeight="1">
      <c r="A70" s="604"/>
      <c r="B70" s="612"/>
      <c r="C70" s="328" t="s">
        <v>56</v>
      </c>
      <c r="D70" s="362" t="s">
        <v>139</v>
      </c>
      <c r="E70" s="623"/>
      <c r="F70" s="363" t="s">
        <v>139</v>
      </c>
      <c r="G70" s="364" t="s">
        <v>140</v>
      </c>
      <c r="H70" s="623"/>
      <c r="I70" s="433" t="s">
        <v>140</v>
      </c>
      <c r="J70" s="425">
        <v>2</v>
      </c>
      <c r="K70" s="609"/>
      <c r="L70" s="419"/>
    </row>
    <row r="71" spans="1:12" s="73" customFormat="1" ht="23.1" customHeight="1">
      <c r="A71" s="604"/>
      <c r="B71" s="332"/>
      <c r="C71" s="333" t="s">
        <v>18</v>
      </c>
      <c r="D71" s="404" t="s">
        <v>141</v>
      </c>
      <c r="E71" s="623"/>
      <c r="F71" s="405" t="s">
        <v>141</v>
      </c>
      <c r="G71" s="406" t="s">
        <v>142</v>
      </c>
      <c r="H71" s="623"/>
      <c r="I71" s="452" t="s">
        <v>142</v>
      </c>
      <c r="J71" s="418">
        <v>3</v>
      </c>
      <c r="K71" s="609"/>
      <c r="L71" s="419"/>
    </row>
    <row r="72" spans="1:12" s="73" customFormat="1" ht="23.1" customHeight="1">
      <c r="A72" s="604"/>
      <c r="B72" s="611" t="s">
        <v>60</v>
      </c>
      <c r="C72" s="355" t="s">
        <v>30</v>
      </c>
      <c r="D72" s="407" t="s">
        <v>143</v>
      </c>
      <c r="E72" s="623"/>
      <c r="F72" s="408" t="s">
        <v>143</v>
      </c>
      <c r="G72" s="358" t="s">
        <v>144</v>
      </c>
      <c r="H72" s="623"/>
      <c r="I72" s="430" t="s">
        <v>144</v>
      </c>
      <c r="J72" s="420">
        <v>12</v>
      </c>
      <c r="K72" s="609"/>
      <c r="L72" s="419" t="s">
        <v>63</v>
      </c>
    </row>
    <row r="73" spans="1:12" s="73" customFormat="1" ht="23.1" customHeight="1">
      <c r="A73" s="604"/>
      <c r="B73" s="612"/>
      <c r="C73" s="453" t="s">
        <v>145</v>
      </c>
      <c r="D73" s="454" t="s">
        <v>146</v>
      </c>
      <c r="E73" s="623"/>
      <c r="F73" s="455" t="s">
        <v>146</v>
      </c>
      <c r="G73" s="456" t="s">
        <v>147</v>
      </c>
      <c r="H73" s="623"/>
      <c r="I73" s="481" t="s">
        <v>147</v>
      </c>
      <c r="J73" s="425">
        <v>2</v>
      </c>
      <c r="K73" s="609"/>
      <c r="L73" s="419"/>
    </row>
    <row r="74" spans="1:12" s="73" customFormat="1" ht="23.1" customHeight="1">
      <c r="A74" s="605"/>
      <c r="B74" s="332" t="s">
        <v>65</v>
      </c>
      <c r="C74" s="333" t="s">
        <v>66</v>
      </c>
      <c r="D74" s="404" t="s">
        <v>148</v>
      </c>
      <c r="E74" s="623"/>
      <c r="F74" s="405" t="s">
        <v>148</v>
      </c>
      <c r="G74" s="406" t="s">
        <v>149</v>
      </c>
      <c r="H74" s="623"/>
      <c r="I74" s="452" t="s">
        <v>149</v>
      </c>
      <c r="J74" s="418">
        <v>5</v>
      </c>
      <c r="K74" s="609"/>
      <c r="L74" s="419" t="s">
        <v>63</v>
      </c>
    </row>
    <row r="75" spans="1:12" s="73" customFormat="1" ht="23.1" customHeight="1">
      <c r="A75" s="598" t="s">
        <v>150</v>
      </c>
      <c r="B75" s="611" t="s">
        <v>17</v>
      </c>
      <c r="C75" s="324" t="s">
        <v>18</v>
      </c>
      <c r="D75" s="356" t="s">
        <v>151</v>
      </c>
      <c r="E75" s="623"/>
      <c r="F75" s="357" t="s">
        <v>151</v>
      </c>
      <c r="G75" s="385" t="s">
        <v>152</v>
      </c>
      <c r="H75" s="623"/>
      <c r="I75" s="451" t="s">
        <v>152</v>
      </c>
      <c r="J75" s="420">
        <v>4</v>
      </c>
      <c r="K75" s="609"/>
      <c r="L75" s="414" t="s">
        <v>23</v>
      </c>
    </row>
    <row r="76" spans="1:12" s="73" customFormat="1" ht="23.1" customHeight="1">
      <c r="A76" s="600"/>
      <c r="B76" s="612"/>
      <c r="C76" s="328" t="s">
        <v>24</v>
      </c>
      <c r="D76" s="457" t="s">
        <v>153</v>
      </c>
      <c r="E76" s="623"/>
      <c r="F76" s="458" t="s">
        <v>153</v>
      </c>
      <c r="G76" s="331" t="s">
        <v>154</v>
      </c>
      <c r="H76" s="623"/>
      <c r="I76" s="415" t="s">
        <v>154</v>
      </c>
      <c r="J76" s="425">
        <v>1</v>
      </c>
      <c r="K76" s="609"/>
      <c r="L76" s="414"/>
    </row>
    <row r="77" spans="1:12" s="73" customFormat="1" ht="23.1" customHeight="1">
      <c r="A77" s="600"/>
      <c r="B77" s="332" t="s">
        <v>26</v>
      </c>
      <c r="C77" s="333" t="s">
        <v>27</v>
      </c>
      <c r="D77" s="459" t="s">
        <v>155</v>
      </c>
      <c r="E77" s="623"/>
      <c r="F77" s="167" t="s">
        <v>155</v>
      </c>
      <c r="G77" s="168" t="s">
        <v>156</v>
      </c>
      <c r="H77" s="623"/>
      <c r="I77" s="172" t="s">
        <v>156</v>
      </c>
      <c r="J77" s="418">
        <v>7</v>
      </c>
      <c r="K77" s="609"/>
      <c r="L77" s="419" t="s">
        <v>157</v>
      </c>
    </row>
    <row r="78" spans="1:12" s="73" customFormat="1" ht="23.1" customHeight="1">
      <c r="A78" s="600"/>
      <c r="B78" s="611" t="s">
        <v>29</v>
      </c>
      <c r="C78" s="628" t="s">
        <v>30</v>
      </c>
      <c r="D78" s="619" t="s">
        <v>158</v>
      </c>
      <c r="E78" s="623"/>
      <c r="F78" s="625" t="s">
        <v>158</v>
      </c>
      <c r="G78" s="460" t="s">
        <v>159</v>
      </c>
      <c r="H78" s="623"/>
      <c r="I78" s="482" t="s">
        <v>159</v>
      </c>
      <c r="J78" s="420" t="s">
        <v>160</v>
      </c>
      <c r="K78" s="609"/>
      <c r="L78" s="419" t="s">
        <v>41</v>
      </c>
    </row>
    <row r="79" spans="1:12" s="73" customFormat="1" ht="23.1" customHeight="1">
      <c r="A79" s="600"/>
      <c r="B79" s="613"/>
      <c r="C79" s="629"/>
      <c r="D79" s="620"/>
      <c r="E79" s="623"/>
      <c r="F79" s="626"/>
      <c r="G79" s="402" t="s">
        <v>161</v>
      </c>
      <c r="H79" s="623"/>
      <c r="I79" s="449" t="s">
        <v>161</v>
      </c>
      <c r="J79" s="422">
        <v>33</v>
      </c>
      <c r="K79" s="609"/>
      <c r="L79" s="419" t="s">
        <v>162</v>
      </c>
    </row>
    <row r="80" spans="1:12" s="73" customFormat="1" ht="23.1" customHeight="1">
      <c r="A80" s="600"/>
      <c r="B80" s="613"/>
      <c r="C80" s="629"/>
      <c r="D80" s="620"/>
      <c r="E80" s="623"/>
      <c r="F80" s="626"/>
      <c r="G80" s="402" t="s">
        <v>163</v>
      </c>
      <c r="H80" s="623"/>
      <c r="I80" s="449" t="s">
        <v>164</v>
      </c>
      <c r="J80" s="422">
        <v>10</v>
      </c>
      <c r="K80" s="609"/>
      <c r="L80" s="419"/>
    </row>
    <row r="81" spans="1:12" s="73" customFormat="1" ht="23.1" customHeight="1">
      <c r="A81" s="600"/>
      <c r="B81" s="613"/>
      <c r="C81" s="629"/>
      <c r="D81" s="620"/>
      <c r="E81" s="623"/>
      <c r="F81" s="626"/>
      <c r="G81" s="402" t="s">
        <v>165</v>
      </c>
      <c r="H81" s="623"/>
      <c r="I81" s="449" t="s">
        <v>165</v>
      </c>
      <c r="J81" s="422">
        <v>19</v>
      </c>
      <c r="K81" s="609"/>
      <c r="L81" s="419"/>
    </row>
    <row r="82" spans="1:12" s="73" customFormat="1" ht="23.1" customHeight="1">
      <c r="A82" s="600"/>
      <c r="B82" s="613"/>
      <c r="C82" s="629"/>
      <c r="D82" s="621"/>
      <c r="E82" s="623"/>
      <c r="F82" s="627"/>
      <c r="G82" s="379" t="s">
        <v>166</v>
      </c>
      <c r="H82" s="623"/>
      <c r="I82" s="437" t="s">
        <v>166</v>
      </c>
      <c r="J82" s="422">
        <v>121</v>
      </c>
      <c r="K82" s="609"/>
      <c r="L82" s="419" t="s">
        <v>103</v>
      </c>
    </row>
    <row r="83" spans="1:12" s="73" customFormat="1" ht="23.1" customHeight="1">
      <c r="A83" s="600"/>
      <c r="B83" s="613"/>
      <c r="C83" s="607" t="s">
        <v>37</v>
      </c>
      <c r="D83" s="377" t="s">
        <v>167</v>
      </c>
      <c r="E83" s="623"/>
      <c r="F83" s="378" t="s">
        <v>167</v>
      </c>
      <c r="G83" s="379" t="s">
        <v>168</v>
      </c>
      <c r="H83" s="623"/>
      <c r="I83" s="437" t="s">
        <v>168</v>
      </c>
      <c r="J83" s="422">
        <v>12</v>
      </c>
      <c r="K83" s="609"/>
      <c r="L83" s="419"/>
    </row>
    <row r="84" spans="1:12" s="73" customFormat="1" ht="23.1" customHeight="1">
      <c r="A84" s="600"/>
      <c r="B84" s="613"/>
      <c r="C84" s="607"/>
      <c r="D84" s="340" t="s">
        <v>169</v>
      </c>
      <c r="E84" s="623"/>
      <c r="F84" s="341" t="s">
        <v>169</v>
      </c>
      <c r="G84" s="379" t="s">
        <v>170</v>
      </c>
      <c r="H84" s="623"/>
      <c r="I84" s="437" t="s">
        <v>170</v>
      </c>
      <c r="J84" s="422">
        <v>8</v>
      </c>
      <c r="K84" s="609"/>
      <c r="L84" s="419"/>
    </row>
    <row r="85" spans="1:12" s="73" customFormat="1" ht="23.1" customHeight="1">
      <c r="A85" s="600"/>
      <c r="B85" s="613"/>
      <c r="C85" s="574" t="s">
        <v>488</v>
      </c>
      <c r="D85" s="497" t="s">
        <v>755</v>
      </c>
      <c r="E85" s="623"/>
      <c r="F85" s="505" t="s">
        <v>755</v>
      </c>
      <c r="G85" s="497" t="s">
        <v>758</v>
      </c>
      <c r="H85" s="623"/>
      <c r="I85" s="497" t="s">
        <v>758</v>
      </c>
      <c r="J85" s="422">
        <v>5</v>
      </c>
      <c r="K85" s="609"/>
      <c r="L85" s="419"/>
    </row>
    <row r="86" spans="1:12" s="73" customFormat="1" ht="23.1" customHeight="1">
      <c r="A86" s="600"/>
      <c r="B86" s="613"/>
      <c r="C86" s="575"/>
      <c r="D86" s="497" t="s">
        <v>756</v>
      </c>
      <c r="E86" s="623"/>
      <c r="F86" s="505" t="s">
        <v>756</v>
      </c>
      <c r="G86" s="497" t="s">
        <v>759</v>
      </c>
      <c r="H86" s="623"/>
      <c r="I86" s="497" t="s">
        <v>759</v>
      </c>
      <c r="J86" s="422">
        <v>5</v>
      </c>
      <c r="K86" s="609"/>
      <c r="L86" s="419"/>
    </row>
    <row r="87" spans="1:12" s="73" customFormat="1" ht="23.1" customHeight="1">
      <c r="A87" s="600"/>
      <c r="B87" s="613"/>
      <c r="C87" s="576"/>
      <c r="D87" s="498" t="s">
        <v>757</v>
      </c>
      <c r="E87" s="623"/>
      <c r="F87" s="506" t="s">
        <v>757</v>
      </c>
      <c r="G87" s="498" t="s">
        <v>760</v>
      </c>
      <c r="H87" s="623"/>
      <c r="I87" s="498" t="s">
        <v>760</v>
      </c>
      <c r="J87" s="422">
        <v>3</v>
      </c>
      <c r="K87" s="609"/>
      <c r="L87" s="419"/>
    </row>
    <row r="88" spans="1:12" s="73" customFormat="1" ht="23.1" customHeight="1">
      <c r="A88" s="600"/>
      <c r="B88" s="613"/>
      <c r="C88" s="607" t="s">
        <v>27</v>
      </c>
      <c r="D88" s="340"/>
      <c r="E88" s="623"/>
      <c r="F88" s="341"/>
      <c r="G88" s="379" t="s">
        <v>171</v>
      </c>
      <c r="H88" s="623"/>
      <c r="I88" s="437" t="s">
        <v>171</v>
      </c>
      <c r="J88" s="422">
        <v>9</v>
      </c>
      <c r="K88" s="609"/>
      <c r="L88" s="419"/>
    </row>
    <row r="89" spans="1:12" s="73" customFormat="1" ht="23.1" customHeight="1">
      <c r="A89" s="600"/>
      <c r="B89" s="613"/>
      <c r="C89" s="607"/>
      <c r="D89" s="340" t="s">
        <v>172</v>
      </c>
      <c r="E89" s="623"/>
      <c r="F89" s="341" t="s">
        <v>172</v>
      </c>
      <c r="G89" s="379" t="s">
        <v>173</v>
      </c>
      <c r="H89" s="623"/>
      <c r="I89" s="437" t="s">
        <v>173</v>
      </c>
      <c r="J89" s="422" t="s">
        <v>174</v>
      </c>
      <c r="K89" s="609"/>
      <c r="L89" s="419"/>
    </row>
    <row r="90" spans="1:12" s="73" customFormat="1" ht="23.1" customHeight="1">
      <c r="A90" s="600"/>
      <c r="B90" s="613"/>
      <c r="C90" s="607"/>
      <c r="D90" s="340" t="s">
        <v>175</v>
      </c>
      <c r="E90" s="623"/>
      <c r="F90" s="341" t="s">
        <v>175</v>
      </c>
      <c r="G90" s="379" t="s">
        <v>176</v>
      </c>
      <c r="H90" s="623"/>
      <c r="I90" s="437" t="s">
        <v>176</v>
      </c>
      <c r="J90" s="422">
        <v>12</v>
      </c>
      <c r="K90" s="609"/>
      <c r="L90" s="419"/>
    </row>
    <row r="91" spans="1:12" s="73" customFormat="1" ht="23.1" customHeight="1">
      <c r="A91" s="600"/>
      <c r="B91" s="612"/>
      <c r="C91" s="630"/>
      <c r="D91" s="461" t="s">
        <v>177</v>
      </c>
      <c r="E91" s="623"/>
      <c r="F91" s="462" t="s">
        <v>177</v>
      </c>
      <c r="G91" s="463"/>
      <c r="H91" s="623"/>
      <c r="I91" s="483"/>
      <c r="J91" s="425">
        <v>7</v>
      </c>
      <c r="K91" s="609"/>
      <c r="L91" s="419"/>
    </row>
    <row r="92" spans="1:12" s="73" customFormat="1" ht="23.1" customHeight="1">
      <c r="A92" s="600"/>
      <c r="B92" s="614" t="s">
        <v>53</v>
      </c>
      <c r="C92" s="345" t="s">
        <v>54</v>
      </c>
      <c r="D92" s="346" t="s">
        <v>178</v>
      </c>
      <c r="E92" s="623"/>
      <c r="F92" s="347" t="s">
        <v>178</v>
      </c>
      <c r="G92" s="348" t="s">
        <v>179</v>
      </c>
      <c r="H92" s="623"/>
      <c r="I92" s="426" t="s">
        <v>179</v>
      </c>
      <c r="J92" s="427"/>
      <c r="K92" s="609"/>
      <c r="L92" s="419"/>
    </row>
    <row r="93" spans="1:12" s="73" customFormat="1" ht="23.1" customHeight="1">
      <c r="A93" s="600"/>
      <c r="B93" s="613"/>
      <c r="C93" s="343" t="s">
        <v>56</v>
      </c>
      <c r="D93" s="349" t="s">
        <v>180</v>
      </c>
      <c r="E93" s="623"/>
      <c r="F93" s="350" t="s">
        <v>180</v>
      </c>
      <c r="G93" s="131"/>
      <c r="H93" s="623"/>
      <c r="I93" s="432"/>
      <c r="J93" s="422">
        <v>2</v>
      </c>
      <c r="K93" s="609"/>
      <c r="L93" s="419"/>
    </row>
    <row r="94" spans="1:12" s="73" customFormat="1" ht="23.1" customHeight="1">
      <c r="A94" s="600"/>
      <c r="B94" s="615"/>
      <c r="C94" s="351" t="s">
        <v>18</v>
      </c>
      <c r="D94" s="352" t="s">
        <v>181</v>
      </c>
      <c r="E94" s="623"/>
      <c r="F94" s="353" t="s">
        <v>181</v>
      </c>
      <c r="G94" s="354" t="s">
        <v>182</v>
      </c>
      <c r="H94" s="623"/>
      <c r="I94" s="428" t="s">
        <v>182</v>
      </c>
      <c r="J94" s="429">
        <v>3</v>
      </c>
      <c r="K94" s="609"/>
      <c r="L94" s="419"/>
    </row>
    <row r="95" spans="1:12" s="73" customFormat="1" ht="23.1" customHeight="1">
      <c r="A95" s="600"/>
      <c r="B95" s="611" t="s">
        <v>60</v>
      </c>
      <c r="C95" s="355" t="s">
        <v>30</v>
      </c>
      <c r="D95" s="407" t="s">
        <v>183</v>
      </c>
      <c r="E95" s="623"/>
      <c r="F95" s="408" t="s">
        <v>183</v>
      </c>
      <c r="G95" s="358" t="s">
        <v>184</v>
      </c>
      <c r="H95" s="623"/>
      <c r="I95" s="430" t="s">
        <v>184</v>
      </c>
      <c r="J95" s="420">
        <v>12</v>
      </c>
      <c r="K95" s="609"/>
      <c r="L95" s="419"/>
    </row>
    <row r="96" spans="1:12" s="73" customFormat="1" ht="23.1" customHeight="1">
      <c r="A96" s="600"/>
      <c r="B96" s="612"/>
      <c r="C96" s="453" t="s">
        <v>48</v>
      </c>
      <c r="D96" s="454" t="s">
        <v>185</v>
      </c>
      <c r="E96" s="623"/>
      <c r="F96" s="455" t="s">
        <v>185</v>
      </c>
      <c r="G96" s="456" t="s">
        <v>186</v>
      </c>
      <c r="H96" s="623"/>
      <c r="I96" s="481" t="s">
        <v>186</v>
      </c>
      <c r="J96" s="425">
        <v>2</v>
      </c>
      <c r="K96" s="609"/>
      <c r="L96" s="419"/>
    </row>
    <row r="97" spans="1:12" s="73" customFormat="1" ht="23.1" customHeight="1">
      <c r="A97" s="602"/>
      <c r="B97" s="332" t="s">
        <v>65</v>
      </c>
      <c r="C97" s="333" t="s">
        <v>66</v>
      </c>
      <c r="D97" s="404" t="s">
        <v>187</v>
      </c>
      <c r="E97" s="623"/>
      <c r="F97" s="405" t="s">
        <v>187</v>
      </c>
      <c r="G97" s="464"/>
      <c r="H97" s="623"/>
      <c r="I97" s="484"/>
      <c r="J97" s="418">
        <v>5</v>
      </c>
      <c r="K97" s="609"/>
      <c r="L97" s="419" t="s">
        <v>97</v>
      </c>
    </row>
    <row r="98" spans="1:12" s="73" customFormat="1" ht="23.1" customHeight="1">
      <c r="A98" s="598" t="s">
        <v>188</v>
      </c>
      <c r="B98" s="611" t="s">
        <v>17</v>
      </c>
      <c r="C98" s="324" t="s">
        <v>18</v>
      </c>
      <c r="D98" s="426" t="s">
        <v>189</v>
      </c>
      <c r="E98" s="623"/>
      <c r="F98" s="347" t="s">
        <v>189</v>
      </c>
      <c r="G98" s="385" t="s">
        <v>190</v>
      </c>
      <c r="H98" s="623"/>
      <c r="I98" s="451" t="s">
        <v>190</v>
      </c>
      <c r="J98" s="420">
        <v>4</v>
      </c>
      <c r="K98" s="609"/>
      <c r="L98" s="419" t="s">
        <v>191</v>
      </c>
    </row>
    <row r="99" spans="1:12" s="73" customFormat="1" ht="23.1" customHeight="1">
      <c r="A99" s="600"/>
      <c r="B99" s="612"/>
      <c r="C99" s="328" t="s">
        <v>24</v>
      </c>
      <c r="D99" s="465" t="s">
        <v>192</v>
      </c>
      <c r="E99" s="623"/>
      <c r="F99" s="466" t="s">
        <v>192</v>
      </c>
      <c r="G99" s="331" t="s">
        <v>193</v>
      </c>
      <c r="H99" s="623"/>
      <c r="I99" s="415" t="s">
        <v>193</v>
      </c>
      <c r="J99" s="425">
        <v>1</v>
      </c>
      <c r="K99" s="609"/>
      <c r="L99" s="419"/>
    </row>
    <row r="100" spans="1:12" s="73" customFormat="1" ht="23.1" customHeight="1">
      <c r="A100" s="600"/>
      <c r="B100" s="332" t="s">
        <v>26</v>
      </c>
      <c r="C100" s="333" t="s">
        <v>27</v>
      </c>
      <c r="D100" s="459" t="s">
        <v>194</v>
      </c>
      <c r="E100" s="623"/>
      <c r="F100" s="167" t="s">
        <v>194</v>
      </c>
      <c r="G100" s="168" t="s">
        <v>195</v>
      </c>
      <c r="H100" s="623"/>
      <c r="I100" s="172" t="s">
        <v>195</v>
      </c>
      <c r="J100" s="418"/>
      <c r="K100" s="609"/>
      <c r="L100" s="419" t="s">
        <v>196</v>
      </c>
    </row>
    <row r="101" spans="1:12" s="73" customFormat="1" ht="23.1" customHeight="1">
      <c r="A101" s="600"/>
      <c r="B101" s="370" t="s">
        <v>65</v>
      </c>
      <c r="C101" s="371" t="s">
        <v>66</v>
      </c>
      <c r="D101" s="392" t="s">
        <v>197</v>
      </c>
      <c r="E101" s="623"/>
      <c r="F101" s="393" t="s">
        <v>197</v>
      </c>
      <c r="G101" s="394" t="s">
        <v>198</v>
      </c>
      <c r="H101" s="623"/>
      <c r="I101" s="447" t="s">
        <v>198</v>
      </c>
      <c r="J101" s="435">
        <v>5</v>
      </c>
      <c r="K101" s="609"/>
      <c r="L101" s="419"/>
    </row>
    <row r="102" spans="1:12" s="73" customFormat="1" ht="23.1" customHeight="1">
      <c r="A102" s="600"/>
      <c r="B102" s="332" t="s">
        <v>60</v>
      </c>
      <c r="C102" s="333" t="s">
        <v>30</v>
      </c>
      <c r="D102" s="467" t="s">
        <v>199</v>
      </c>
      <c r="E102" s="623"/>
      <c r="F102" s="468" t="s">
        <v>199</v>
      </c>
      <c r="G102" s="469" t="s">
        <v>200</v>
      </c>
      <c r="H102" s="623"/>
      <c r="I102" s="485" t="s">
        <v>200</v>
      </c>
      <c r="J102" s="418"/>
      <c r="K102" s="609"/>
      <c r="L102" s="419"/>
    </row>
    <row r="103" spans="1:12" s="73" customFormat="1" ht="22.9" customHeight="1">
      <c r="A103" s="600"/>
      <c r="B103" s="611" t="s">
        <v>53</v>
      </c>
      <c r="C103" s="324" t="s">
        <v>54</v>
      </c>
      <c r="D103" s="356" t="s">
        <v>201</v>
      </c>
      <c r="E103" s="623"/>
      <c r="F103" s="357" t="s">
        <v>201</v>
      </c>
      <c r="G103" s="348" t="s">
        <v>202</v>
      </c>
      <c r="H103" s="623"/>
      <c r="I103" s="346" t="s">
        <v>202</v>
      </c>
      <c r="J103" s="420"/>
      <c r="K103" s="609"/>
      <c r="L103" s="419"/>
    </row>
    <row r="104" spans="1:12" s="73" customFormat="1" ht="23.1" customHeight="1">
      <c r="A104" s="600"/>
      <c r="B104" s="613"/>
      <c r="C104" s="343" t="s">
        <v>56</v>
      </c>
      <c r="D104" s="349" t="s">
        <v>203</v>
      </c>
      <c r="E104" s="623"/>
      <c r="F104" s="350" t="s">
        <v>203</v>
      </c>
      <c r="G104" s="342"/>
      <c r="H104" s="623"/>
      <c r="I104" s="423"/>
      <c r="J104" s="422">
        <v>2</v>
      </c>
      <c r="K104" s="609"/>
      <c r="L104" s="419"/>
    </row>
    <row r="105" spans="1:12" s="73" customFormat="1" ht="23.1" customHeight="1">
      <c r="A105" s="600"/>
      <c r="B105" s="612"/>
      <c r="C105" s="328" t="s">
        <v>18</v>
      </c>
      <c r="D105" s="362" t="s">
        <v>204</v>
      </c>
      <c r="E105" s="623"/>
      <c r="F105" s="363" t="s">
        <v>204</v>
      </c>
      <c r="G105" s="470"/>
      <c r="H105" s="623"/>
      <c r="I105" s="486"/>
      <c r="J105" s="425">
        <v>3</v>
      </c>
      <c r="K105" s="609"/>
      <c r="L105" s="419" t="s">
        <v>205</v>
      </c>
    </row>
    <row r="106" spans="1:12" s="73" customFormat="1" ht="23.1" customHeight="1">
      <c r="A106" s="600"/>
      <c r="B106" s="616" t="s">
        <v>29</v>
      </c>
      <c r="C106" s="606" t="s">
        <v>27</v>
      </c>
      <c r="D106" s="84" t="s">
        <v>206</v>
      </c>
      <c r="E106" s="623"/>
      <c r="F106" s="471" t="s">
        <v>206</v>
      </c>
      <c r="G106" s="460" t="s">
        <v>207</v>
      </c>
      <c r="H106" s="623"/>
      <c r="I106" s="460" t="s">
        <v>207</v>
      </c>
      <c r="J106" s="420">
        <v>41</v>
      </c>
      <c r="K106" s="609"/>
      <c r="L106" s="419" t="s">
        <v>208</v>
      </c>
    </row>
    <row r="107" spans="1:12" s="73" customFormat="1" ht="23.1" customHeight="1">
      <c r="A107" s="600"/>
      <c r="B107" s="617"/>
      <c r="C107" s="607"/>
      <c r="D107" s="472" t="s">
        <v>209</v>
      </c>
      <c r="E107" s="623"/>
      <c r="F107" s="473" t="s">
        <v>210</v>
      </c>
      <c r="G107" s="342" t="s">
        <v>211</v>
      </c>
      <c r="H107" s="623"/>
      <c r="I107" s="423" t="s">
        <v>211</v>
      </c>
      <c r="J107" s="422" t="s">
        <v>212</v>
      </c>
      <c r="K107" s="609"/>
      <c r="L107" s="419"/>
    </row>
    <row r="108" spans="1:12" s="73" customFormat="1" ht="23.1" customHeight="1">
      <c r="A108" s="600"/>
      <c r="B108" s="617"/>
      <c r="C108" s="607"/>
      <c r="D108" s="340" t="s">
        <v>213</v>
      </c>
      <c r="E108" s="623"/>
      <c r="F108" s="341" t="s">
        <v>213</v>
      </c>
      <c r="G108" s="342" t="s">
        <v>214</v>
      </c>
      <c r="H108" s="623"/>
      <c r="I108" s="423" t="s">
        <v>214</v>
      </c>
      <c r="J108" s="422">
        <v>127</v>
      </c>
      <c r="K108" s="609"/>
      <c r="L108" s="419" t="s">
        <v>103</v>
      </c>
    </row>
    <row r="109" spans="1:12" s="73" customFormat="1" ht="23.1" customHeight="1">
      <c r="A109" s="600"/>
      <c r="B109" s="617"/>
      <c r="C109" s="577" t="s">
        <v>30</v>
      </c>
      <c r="D109" s="340" t="s">
        <v>215</v>
      </c>
      <c r="E109" s="623"/>
      <c r="F109" s="341" t="s">
        <v>215</v>
      </c>
      <c r="G109" s="379" t="s">
        <v>216</v>
      </c>
      <c r="H109" s="623"/>
      <c r="I109" s="437" t="s">
        <v>216</v>
      </c>
      <c r="J109" s="422">
        <v>142</v>
      </c>
      <c r="K109" s="609"/>
      <c r="L109" s="419" t="s">
        <v>41</v>
      </c>
    </row>
    <row r="110" spans="1:12" s="73" customFormat="1" ht="23.1" customHeight="1">
      <c r="A110" s="600"/>
      <c r="B110" s="617"/>
      <c r="C110" s="578"/>
      <c r="D110" s="340" t="s">
        <v>217</v>
      </c>
      <c r="E110" s="623"/>
      <c r="F110" s="341" t="s">
        <v>217</v>
      </c>
      <c r="G110" s="379" t="s">
        <v>218</v>
      </c>
      <c r="H110" s="623"/>
      <c r="I110" s="437" t="s">
        <v>219</v>
      </c>
      <c r="J110" s="422" t="s">
        <v>220</v>
      </c>
      <c r="K110" s="609"/>
      <c r="L110" s="419"/>
    </row>
    <row r="111" spans="1:12" s="73" customFormat="1" ht="23.1" customHeight="1">
      <c r="A111" s="600"/>
      <c r="B111" s="617"/>
      <c r="C111" s="578"/>
      <c r="D111" s="340" t="s">
        <v>767</v>
      </c>
      <c r="E111" s="623"/>
      <c r="F111" s="341" t="s">
        <v>766</v>
      </c>
      <c r="G111" s="379" t="s">
        <v>768</v>
      </c>
      <c r="H111" s="623"/>
      <c r="I111" s="379" t="s">
        <v>768</v>
      </c>
      <c r="J111" s="422">
        <v>20</v>
      </c>
      <c r="K111" s="609"/>
      <c r="L111" s="419"/>
    </row>
    <row r="112" spans="1:12" s="73" customFormat="1" ht="23.1" customHeight="1">
      <c r="A112" s="600"/>
      <c r="B112" s="617"/>
      <c r="C112" s="578"/>
      <c r="D112" s="474" t="s">
        <v>221</v>
      </c>
      <c r="E112" s="623"/>
      <c r="F112" s="475" t="s">
        <v>221</v>
      </c>
      <c r="G112" s="379" t="s">
        <v>222</v>
      </c>
      <c r="H112" s="623"/>
      <c r="I112" s="437" t="s">
        <v>222</v>
      </c>
      <c r="J112" s="422">
        <v>33</v>
      </c>
      <c r="K112" s="609"/>
      <c r="L112" s="419"/>
    </row>
    <row r="113" spans="1:12" s="73" customFormat="1" ht="23.1" customHeight="1">
      <c r="A113" s="600"/>
      <c r="B113" s="617"/>
      <c r="C113" s="578"/>
      <c r="D113" s="474" t="s">
        <v>223</v>
      </c>
      <c r="E113" s="623"/>
      <c r="F113" s="475" t="s">
        <v>223</v>
      </c>
      <c r="G113" s="379" t="s">
        <v>224</v>
      </c>
      <c r="H113" s="623"/>
      <c r="I113" s="437" t="s">
        <v>224</v>
      </c>
      <c r="J113" s="422">
        <v>121</v>
      </c>
      <c r="K113" s="609"/>
      <c r="L113" s="419"/>
    </row>
    <row r="114" spans="1:12" s="73" customFormat="1" ht="23.1" customHeight="1">
      <c r="A114" s="600"/>
      <c r="B114" s="617"/>
      <c r="C114" s="579"/>
      <c r="D114" s="474" t="s">
        <v>225</v>
      </c>
      <c r="E114" s="623"/>
      <c r="F114" s="475" t="s">
        <v>226</v>
      </c>
      <c r="G114" s="476" t="s">
        <v>227</v>
      </c>
      <c r="H114" s="623"/>
      <c r="I114" s="487" t="s">
        <v>227</v>
      </c>
      <c r="J114" s="422">
        <v>6</v>
      </c>
      <c r="K114" s="609"/>
      <c r="L114" s="419"/>
    </row>
    <row r="115" spans="1:12" s="73" customFormat="1" ht="23.1" customHeight="1">
      <c r="A115" s="600"/>
      <c r="B115" s="617"/>
      <c r="C115" s="577" t="s">
        <v>488</v>
      </c>
      <c r="D115" s="497" t="s">
        <v>761</v>
      </c>
      <c r="E115" s="623"/>
      <c r="F115" s="505" t="s">
        <v>761</v>
      </c>
      <c r="G115" s="497" t="s">
        <v>776</v>
      </c>
      <c r="H115" s="623"/>
      <c r="I115" s="497" t="s">
        <v>764</v>
      </c>
      <c r="J115" s="422">
        <v>5</v>
      </c>
      <c r="K115" s="609"/>
      <c r="L115" s="419"/>
    </row>
    <row r="116" spans="1:12" s="73" customFormat="1" ht="23.1" customHeight="1">
      <c r="A116" s="600"/>
      <c r="B116" s="617"/>
      <c r="C116" s="578"/>
      <c r="D116" s="497" t="s">
        <v>762</v>
      </c>
      <c r="E116" s="623"/>
      <c r="F116" s="505" t="s">
        <v>762</v>
      </c>
      <c r="G116" s="499"/>
      <c r="H116" s="623"/>
      <c r="I116" s="499"/>
      <c r="J116" s="422">
        <v>5</v>
      </c>
      <c r="K116" s="609"/>
      <c r="L116" s="419"/>
    </row>
    <row r="117" spans="1:12" s="73" customFormat="1" ht="23.1" customHeight="1">
      <c r="A117" s="600"/>
      <c r="B117" s="617"/>
      <c r="C117" s="579"/>
      <c r="D117" s="498" t="s">
        <v>763</v>
      </c>
      <c r="E117" s="623"/>
      <c r="F117" s="506" t="s">
        <v>763</v>
      </c>
      <c r="G117" s="732" t="s">
        <v>765</v>
      </c>
      <c r="H117" s="623"/>
      <c r="I117" s="498" t="s">
        <v>765</v>
      </c>
      <c r="J117" s="422">
        <v>3</v>
      </c>
      <c r="K117" s="609"/>
      <c r="L117" s="419"/>
    </row>
    <row r="118" spans="1:12" s="73" customFormat="1" ht="23.1" customHeight="1">
      <c r="A118" s="600"/>
      <c r="B118" s="617"/>
      <c r="C118" s="577" t="s">
        <v>37</v>
      </c>
      <c r="D118" s="583" t="s">
        <v>748</v>
      </c>
      <c r="E118" s="623"/>
      <c r="F118" s="586" t="s">
        <v>747</v>
      </c>
      <c r="G118" s="379" t="s">
        <v>229</v>
      </c>
      <c r="H118" s="623"/>
      <c r="I118" s="437" t="s">
        <v>229</v>
      </c>
      <c r="J118" s="422">
        <v>10</v>
      </c>
      <c r="K118" s="609"/>
      <c r="L118" s="419"/>
    </row>
    <row r="119" spans="1:12" s="73" customFormat="1" ht="23.1" customHeight="1" thickBot="1">
      <c r="A119" s="600"/>
      <c r="B119" s="617"/>
      <c r="C119" s="578"/>
      <c r="D119" s="584"/>
      <c r="E119" s="623"/>
      <c r="F119" s="587"/>
      <c r="G119" s="477" t="s">
        <v>231</v>
      </c>
      <c r="H119" s="623"/>
      <c r="I119" s="488" t="s">
        <v>231</v>
      </c>
      <c r="J119" s="422">
        <v>12</v>
      </c>
      <c r="K119" s="610"/>
      <c r="L119" s="419"/>
    </row>
    <row r="120" spans="1:12" s="73" customFormat="1" ht="23.1" customHeight="1">
      <c r="A120" s="600"/>
      <c r="B120" s="617"/>
      <c r="C120" s="578"/>
      <c r="D120" s="584"/>
      <c r="E120" s="623"/>
      <c r="F120" s="587"/>
      <c r="G120" s="379" t="s">
        <v>130</v>
      </c>
      <c r="H120" s="623"/>
      <c r="I120" s="379" t="s">
        <v>130</v>
      </c>
      <c r="J120" s="422"/>
      <c r="K120" s="495"/>
      <c r="L120" s="491"/>
    </row>
    <row r="121" spans="1:12" s="73" customFormat="1" ht="23.1" customHeight="1">
      <c r="A121" s="600"/>
      <c r="B121" s="617"/>
      <c r="C121" s="578"/>
      <c r="D121" s="584"/>
      <c r="E121" s="623"/>
      <c r="F121" s="587"/>
      <c r="G121" s="379" t="s">
        <v>132</v>
      </c>
      <c r="H121" s="623"/>
      <c r="I121" s="379" t="s">
        <v>132</v>
      </c>
      <c r="J121" s="422"/>
      <c r="K121" s="495"/>
      <c r="L121" s="491"/>
    </row>
    <row r="122" spans="1:12" s="73" customFormat="1" ht="23.1" customHeight="1">
      <c r="A122" s="600"/>
      <c r="B122" s="617"/>
      <c r="C122" s="579"/>
      <c r="D122" s="585"/>
      <c r="E122" s="623"/>
      <c r="F122" s="588"/>
      <c r="G122" s="379" t="s">
        <v>233</v>
      </c>
      <c r="H122" s="623"/>
      <c r="I122" s="437" t="s">
        <v>233</v>
      </c>
      <c r="J122" s="489" t="s">
        <v>234</v>
      </c>
      <c r="K122" s="490"/>
      <c r="L122" s="491"/>
    </row>
    <row r="123" spans="1:12" s="73" customFormat="1" ht="23.1" customHeight="1" thickBot="1">
      <c r="A123" s="601"/>
      <c r="B123" s="618"/>
      <c r="C123" s="328"/>
      <c r="D123" s="478"/>
      <c r="E123" s="624"/>
      <c r="F123" s="479"/>
      <c r="G123" s="463" t="s">
        <v>235</v>
      </c>
      <c r="H123" s="624"/>
      <c r="I123" s="483" t="s">
        <v>235</v>
      </c>
      <c r="J123" s="492">
        <v>19</v>
      </c>
      <c r="K123" s="493"/>
      <c r="L123" s="491"/>
    </row>
    <row r="124" spans="1:12">
      <c r="F124" s="105"/>
      <c r="G124" s="105"/>
    </row>
    <row r="125" spans="1:12">
      <c r="F125" s="105"/>
      <c r="G125" s="105"/>
    </row>
    <row r="126" spans="1:12">
      <c r="F126" s="105"/>
      <c r="G126" s="105"/>
    </row>
    <row r="127" spans="1:12">
      <c r="F127" s="105"/>
      <c r="G127" s="105"/>
    </row>
    <row r="128" spans="1:12">
      <c r="F128" s="105"/>
      <c r="G128" s="105"/>
    </row>
    <row r="129" spans="2:8">
      <c r="F129" s="105"/>
      <c r="G129" s="105"/>
    </row>
    <row r="130" spans="2:8">
      <c r="F130" s="105"/>
      <c r="G130" s="105"/>
    </row>
    <row r="131" spans="2:8">
      <c r="F131" s="105"/>
      <c r="G131" s="105"/>
    </row>
    <row r="132" spans="2:8">
      <c r="B132" s="480"/>
      <c r="C132" s="76"/>
      <c r="F132" s="105"/>
      <c r="G132" s="105"/>
      <c r="H132" s="10"/>
    </row>
    <row r="133" spans="2:8">
      <c r="B133" s="480"/>
      <c r="C133" s="76"/>
      <c r="F133" s="105"/>
      <c r="G133" s="105"/>
      <c r="H133" s="10"/>
    </row>
    <row r="134" spans="2:8">
      <c r="B134" s="480"/>
      <c r="C134" s="76"/>
      <c r="F134" s="105"/>
      <c r="G134" s="105"/>
      <c r="H134" s="10"/>
    </row>
    <row r="135" spans="2:8">
      <c r="B135" s="480"/>
      <c r="C135" s="76"/>
      <c r="F135" s="105"/>
      <c r="G135" s="105"/>
      <c r="H135" s="10"/>
    </row>
    <row r="136" spans="2:8">
      <c r="B136" s="480"/>
      <c r="C136" s="76"/>
      <c r="F136" s="105"/>
      <c r="G136" s="105"/>
      <c r="H136" s="10"/>
    </row>
    <row r="137" spans="2:8">
      <c r="B137" s="480"/>
      <c r="C137" s="76"/>
      <c r="F137" s="105"/>
      <c r="G137" s="105"/>
      <c r="H137" s="10"/>
    </row>
    <row r="138" spans="2:8">
      <c r="B138" s="480"/>
      <c r="C138" s="76"/>
      <c r="F138" s="105"/>
      <c r="G138" s="105"/>
      <c r="H138" s="10"/>
    </row>
    <row r="139" spans="2:8">
      <c r="B139" s="480"/>
      <c r="C139" s="76"/>
      <c r="F139" s="105"/>
      <c r="G139" s="105"/>
      <c r="H139" s="10"/>
    </row>
    <row r="140" spans="2:8">
      <c r="B140" s="480"/>
      <c r="C140" s="76"/>
      <c r="F140" s="105"/>
      <c r="G140" s="105"/>
      <c r="H140" s="10"/>
    </row>
    <row r="141" spans="2:8">
      <c r="B141" s="480"/>
      <c r="C141" s="76"/>
      <c r="H141" s="10"/>
    </row>
    <row r="142" spans="2:8">
      <c r="B142" s="480"/>
      <c r="C142" s="76"/>
      <c r="H142" s="10"/>
    </row>
    <row r="143" spans="2:8">
      <c r="B143" s="480"/>
      <c r="C143" s="76"/>
      <c r="H143" s="10"/>
    </row>
    <row r="158" spans="2:8">
      <c r="B158" s="480"/>
      <c r="C158" s="76"/>
      <c r="H158" s="10"/>
    </row>
    <row r="159" spans="2:8">
      <c r="B159" s="480"/>
      <c r="C159" s="76"/>
      <c r="H159" s="10"/>
    </row>
    <row r="160" spans="2:8">
      <c r="B160" s="480"/>
      <c r="C160" s="76"/>
      <c r="H160" s="10"/>
    </row>
    <row r="161" spans="2:8">
      <c r="B161" s="480"/>
      <c r="C161" s="76"/>
      <c r="H161" s="10"/>
    </row>
  </sheetData>
  <mergeCells count="54">
    <mergeCell ref="B103:B105"/>
    <mergeCell ref="B106:B123"/>
    <mergeCell ref="D78:D82"/>
    <mergeCell ref="C118:C122"/>
    <mergeCell ref="E10:E123"/>
    <mergeCell ref="C78:C82"/>
    <mergeCell ref="C83:C84"/>
    <mergeCell ref="C88:C91"/>
    <mergeCell ref="C106:C108"/>
    <mergeCell ref="C115:C117"/>
    <mergeCell ref="B75:B76"/>
    <mergeCell ref="B78:B91"/>
    <mergeCell ref="B92:B94"/>
    <mergeCell ref="B95:B96"/>
    <mergeCell ref="B98:B99"/>
    <mergeCell ref="B46:B47"/>
    <mergeCell ref="B49:B50"/>
    <mergeCell ref="B52:B68"/>
    <mergeCell ref="B69:B70"/>
    <mergeCell ref="B72:B73"/>
    <mergeCell ref="B23:B25"/>
    <mergeCell ref="B26:B27"/>
    <mergeCell ref="B29:B30"/>
    <mergeCell ref="B32:B42"/>
    <mergeCell ref="B43:B45"/>
    <mergeCell ref="A5:L5"/>
    <mergeCell ref="A6:L6"/>
    <mergeCell ref="A10:A28"/>
    <mergeCell ref="A29:A48"/>
    <mergeCell ref="A49:A74"/>
    <mergeCell ref="C13:C15"/>
    <mergeCell ref="C16:C19"/>
    <mergeCell ref="C32:C35"/>
    <mergeCell ref="C52:C54"/>
    <mergeCell ref="C55:C58"/>
    <mergeCell ref="C59:C63"/>
    <mergeCell ref="K10:K119"/>
    <mergeCell ref="A75:A97"/>
    <mergeCell ref="A98:A123"/>
    <mergeCell ref="B10:B11"/>
    <mergeCell ref="B13:B22"/>
    <mergeCell ref="D118:D122"/>
    <mergeCell ref="F118:F122"/>
    <mergeCell ref="C64:C66"/>
    <mergeCell ref="D64:D66"/>
    <mergeCell ref="F64:F66"/>
    <mergeCell ref="F78:F82"/>
    <mergeCell ref="J59:J63"/>
    <mergeCell ref="C85:C87"/>
    <mergeCell ref="C109:C114"/>
    <mergeCell ref="C36:C38"/>
    <mergeCell ref="I59:I63"/>
    <mergeCell ref="H10:H123"/>
    <mergeCell ref="G59:G63"/>
  </mergeCells>
  <pageMargins left="0.25" right="0.25" top="0.75" bottom="0.75" header="0.3" footer="0.3"/>
  <pageSetup paperSize="8" scale="5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G215"/>
  <sheetViews>
    <sheetView topLeftCell="A61" zoomScale="70" zoomScaleNormal="70" workbookViewId="0">
      <selection activeCell="A9" sqref="A9:E71"/>
    </sheetView>
  </sheetViews>
  <sheetFormatPr defaultColWidth="9.1328125" defaultRowHeight="15"/>
  <cols>
    <col min="1" max="1" width="20.73046875" style="10" customWidth="1"/>
    <col min="2" max="2" width="20.86328125" style="11" customWidth="1"/>
    <col min="3" max="3" width="17.3984375" style="11" customWidth="1"/>
    <col min="4" max="4" width="81.1328125" style="10" customWidth="1"/>
    <col min="5" max="5" width="36.1328125" style="10" customWidth="1"/>
    <col min="6" max="6" width="12" style="74" customWidth="1"/>
    <col min="7" max="7" width="25.3984375" style="10" customWidth="1"/>
    <col min="8" max="16384" width="9.1328125" style="10"/>
  </cols>
  <sheetData>
    <row r="5" spans="1:7">
      <c r="A5" s="631" t="s">
        <v>0</v>
      </c>
      <c r="B5" s="631"/>
      <c r="C5" s="631"/>
      <c r="D5" s="631"/>
      <c r="E5" s="631"/>
      <c r="F5" s="631"/>
      <c r="G5" s="631"/>
    </row>
    <row r="6" spans="1:7" ht="24.75">
      <c r="A6" s="632" t="s">
        <v>236</v>
      </c>
      <c r="B6" s="632"/>
      <c r="C6" s="632"/>
      <c r="D6" s="632"/>
      <c r="E6" s="632"/>
      <c r="F6" s="632"/>
      <c r="G6" s="632"/>
    </row>
    <row r="7" spans="1:7" ht="46.5" customHeight="1">
      <c r="A7" s="235" t="s">
        <v>5</v>
      </c>
      <c r="B7" s="236"/>
      <c r="C7" s="236" t="s">
        <v>6</v>
      </c>
      <c r="D7" s="237" t="s">
        <v>237</v>
      </c>
      <c r="E7" s="237" t="s">
        <v>238</v>
      </c>
      <c r="F7" s="237" t="s">
        <v>239</v>
      </c>
      <c r="G7" s="238" t="s">
        <v>15</v>
      </c>
    </row>
    <row r="8" spans="1:7" ht="46.5" customHeight="1">
      <c r="A8" s="633" t="s">
        <v>240</v>
      </c>
      <c r="B8" s="634"/>
      <c r="C8" s="634"/>
      <c r="D8" s="634"/>
      <c r="E8" s="634"/>
      <c r="F8" s="634"/>
      <c r="G8" s="635"/>
    </row>
    <row r="9" spans="1:7" s="73" customFormat="1" ht="20" customHeight="1">
      <c r="A9" s="636" t="s">
        <v>241</v>
      </c>
      <c r="B9" s="640" t="s">
        <v>17</v>
      </c>
      <c r="C9" s="239" t="s">
        <v>24</v>
      </c>
      <c r="D9" s="240" t="s">
        <v>242</v>
      </c>
      <c r="E9" s="240" t="s">
        <v>243</v>
      </c>
      <c r="F9" s="241">
        <v>13</v>
      </c>
      <c r="G9" s="26"/>
    </row>
    <row r="10" spans="1:7" s="73" customFormat="1" ht="20" customHeight="1">
      <c r="A10" s="637"/>
      <c r="B10" s="641"/>
      <c r="C10" s="242" t="s">
        <v>27</v>
      </c>
      <c r="D10" s="243" t="s">
        <v>244</v>
      </c>
      <c r="E10" s="244" t="s">
        <v>245</v>
      </c>
      <c r="F10" s="245">
        <v>13</v>
      </c>
      <c r="G10" s="111"/>
    </row>
    <row r="11" spans="1:7" s="73" customFormat="1" ht="20" customHeight="1">
      <c r="A11" s="637"/>
      <c r="B11" s="641"/>
      <c r="C11" s="242" t="s">
        <v>56</v>
      </c>
      <c r="D11" s="244" t="s">
        <v>246</v>
      </c>
      <c r="E11" s="244" t="s">
        <v>247</v>
      </c>
      <c r="F11" s="245">
        <v>6</v>
      </c>
      <c r="G11" s="111"/>
    </row>
    <row r="12" spans="1:7" s="73" customFormat="1" ht="20" customHeight="1">
      <c r="A12" s="637"/>
      <c r="B12" s="642"/>
      <c r="C12" s="246" t="s">
        <v>248</v>
      </c>
      <c r="D12" s="247" t="s">
        <v>249</v>
      </c>
      <c r="E12" s="248" t="s">
        <v>250</v>
      </c>
      <c r="F12" s="249">
        <v>16</v>
      </c>
      <c r="G12" s="114"/>
    </row>
    <row r="13" spans="1:7" s="73" customFormat="1" ht="20" customHeight="1">
      <c r="A13" s="637"/>
      <c r="B13" s="250" t="s">
        <v>26</v>
      </c>
      <c r="C13" s="251" t="s">
        <v>27</v>
      </c>
      <c r="D13" s="252" t="s">
        <v>251</v>
      </c>
      <c r="E13" s="252" t="s">
        <v>252</v>
      </c>
      <c r="F13" s="253">
        <v>17</v>
      </c>
      <c r="G13" s="20"/>
    </row>
    <row r="14" spans="1:7" s="73" customFormat="1" ht="20" customHeight="1">
      <c r="A14" s="637"/>
      <c r="B14" s="250"/>
      <c r="C14" s="254" t="s">
        <v>30</v>
      </c>
      <c r="D14" s="255" t="s">
        <v>253</v>
      </c>
      <c r="E14" s="256" t="s">
        <v>254</v>
      </c>
      <c r="F14" s="257">
        <v>2</v>
      </c>
      <c r="G14" s="258"/>
    </row>
    <row r="15" spans="1:7" s="73" customFormat="1" ht="20" customHeight="1">
      <c r="A15" s="637"/>
      <c r="B15" s="643" t="s">
        <v>255</v>
      </c>
      <c r="C15" s="259" t="s">
        <v>27</v>
      </c>
      <c r="D15" s="240" t="s">
        <v>242</v>
      </c>
      <c r="E15" s="240" t="s">
        <v>243</v>
      </c>
      <c r="F15" s="241"/>
      <c r="G15" s="26"/>
    </row>
    <row r="16" spans="1:7" s="73" customFormat="1" ht="20" customHeight="1">
      <c r="A16" s="637"/>
      <c r="B16" s="644"/>
      <c r="C16" s="242" t="s">
        <v>27</v>
      </c>
      <c r="D16" s="261" t="s">
        <v>256</v>
      </c>
      <c r="E16" s="262" t="s">
        <v>257</v>
      </c>
      <c r="F16" s="263"/>
      <c r="G16" s="264"/>
    </row>
    <row r="17" spans="1:7" s="73" customFormat="1" ht="20" customHeight="1">
      <c r="A17" s="637"/>
      <c r="B17" s="645"/>
      <c r="C17" s="266" t="s">
        <v>258</v>
      </c>
      <c r="D17" t="s">
        <v>259</v>
      </c>
      <c r="E17" t="s">
        <v>260</v>
      </c>
      <c r="F17" s="249"/>
      <c r="G17" s="114"/>
    </row>
    <row r="18" spans="1:7" s="73" customFormat="1" ht="20" customHeight="1">
      <c r="A18" s="637"/>
      <c r="B18" s="644" t="s">
        <v>261</v>
      </c>
      <c r="C18" s="267" t="s">
        <v>56</v>
      </c>
      <c r="D18" s="268" t="s">
        <v>262</v>
      </c>
      <c r="E18" s="268" t="s">
        <v>263</v>
      </c>
      <c r="F18" s="253">
        <v>2</v>
      </c>
      <c r="G18" s="20"/>
    </row>
    <row r="19" spans="1:7" s="73" customFormat="1" ht="20" customHeight="1">
      <c r="A19" s="637"/>
      <c r="B19" s="644"/>
      <c r="C19" s="242" t="s">
        <v>54</v>
      </c>
      <c r="D19" s="269" t="s">
        <v>264</v>
      </c>
      <c r="E19" s="269" t="s">
        <v>265</v>
      </c>
      <c r="F19" s="245">
        <v>3</v>
      </c>
      <c r="G19" s="111"/>
    </row>
    <row r="20" spans="1:7" s="73" customFormat="1" ht="20" customHeight="1">
      <c r="A20" s="637"/>
      <c r="B20" s="644"/>
      <c r="C20" s="270" t="s">
        <v>18</v>
      </c>
      <c r="D20" s="271" t="s">
        <v>266</v>
      </c>
      <c r="E20" s="271" t="s">
        <v>267</v>
      </c>
      <c r="F20" s="257">
        <v>3</v>
      </c>
      <c r="G20" s="258"/>
    </row>
    <row r="21" spans="1:7" s="73" customFormat="1" ht="20" customHeight="1">
      <c r="A21" s="637"/>
      <c r="B21" s="643" t="s">
        <v>268</v>
      </c>
      <c r="C21" s="259" t="s">
        <v>37</v>
      </c>
      <c r="D21" s="240" t="s">
        <v>269</v>
      </c>
      <c r="E21" s="240" t="s">
        <v>270</v>
      </c>
      <c r="F21" s="241">
        <v>3</v>
      </c>
      <c r="G21" s="26"/>
    </row>
    <row r="22" spans="1:7" s="73" customFormat="1" ht="20" customHeight="1">
      <c r="A22" s="637"/>
      <c r="B22" s="644"/>
      <c r="C22" s="242" t="s">
        <v>271</v>
      </c>
      <c r="D22" s="269" t="s">
        <v>262</v>
      </c>
      <c r="E22" s="269" t="s">
        <v>263</v>
      </c>
      <c r="F22" s="245">
        <v>6</v>
      </c>
      <c r="G22" s="111"/>
    </row>
    <row r="23" spans="1:7" s="73" customFormat="1" ht="20" customHeight="1">
      <c r="A23" s="637"/>
      <c r="B23" s="644"/>
      <c r="C23" s="242" t="s">
        <v>18</v>
      </c>
      <c r="D23" s="269" t="s">
        <v>272</v>
      </c>
      <c r="E23" s="269" t="s">
        <v>243</v>
      </c>
      <c r="F23" s="245"/>
      <c r="G23" s="111"/>
    </row>
    <row r="24" spans="1:7" s="73" customFormat="1" ht="20" customHeight="1">
      <c r="A24" s="637"/>
      <c r="B24" s="644"/>
      <c r="C24" s="242" t="s">
        <v>27</v>
      </c>
      <c r="D24" s="269" t="s">
        <v>273</v>
      </c>
      <c r="E24" s="269" t="s">
        <v>274</v>
      </c>
      <c r="F24" s="245">
        <v>2</v>
      </c>
      <c r="G24" s="111"/>
    </row>
    <row r="25" spans="1:7" s="73" customFormat="1" ht="20" customHeight="1">
      <c r="A25" s="637"/>
      <c r="B25" s="644"/>
      <c r="C25" s="242" t="s">
        <v>30</v>
      </c>
      <c r="D25" s="269" t="s">
        <v>275</v>
      </c>
      <c r="E25" s="269" t="s">
        <v>276</v>
      </c>
      <c r="F25" s="245">
        <v>2</v>
      </c>
      <c r="G25" s="111"/>
    </row>
    <row r="26" spans="1:7" s="73" customFormat="1" ht="20" customHeight="1">
      <c r="A26" s="637"/>
      <c r="B26" s="644"/>
      <c r="C26" s="242" t="s">
        <v>277</v>
      </c>
      <c r="D26" s="269" t="s">
        <v>278</v>
      </c>
      <c r="E26" s="269" t="s">
        <v>279</v>
      </c>
      <c r="F26" s="245">
        <v>4</v>
      </c>
      <c r="G26" s="111"/>
    </row>
    <row r="27" spans="1:7" s="73" customFormat="1" ht="20" customHeight="1">
      <c r="A27" s="637"/>
      <c r="B27" s="645"/>
      <c r="C27" s="246" t="s">
        <v>280</v>
      </c>
      <c r="D27" s="272" t="s">
        <v>281</v>
      </c>
      <c r="E27" s="272" t="s">
        <v>282</v>
      </c>
      <c r="F27" s="249">
        <v>2</v>
      </c>
      <c r="G27" s="114"/>
    </row>
    <row r="28" spans="1:7" s="73" customFormat="1" ht="20" customHeight="1">
      <c r="A28" s="637"/>
      <c r="B28" s="260" t="s">
        <v>283</v>
      </c>
      <c r="C28" s="273"/>
      <c r="D28" s="274"/>
      <c r="E28" s="274"/>
      <c r="F28" s="263"/>
      <c r="G28" s="264"/>
    </row>
    <row r="29" spans="1:7" s="73" customFormat="1" ht="20" customHeight="1">
      <c r="A29" s="637"/>
      <c r="B29" s="643" t="s">
        <v>60</v>
      </c>
      <c r="C29" s="259" t="s">
        <v>27</v>
      </c>
      <c r="D29" s="240" t="s">
        <v>242</v>
      </c>
      <c r="E29" s="240" t="s">
        <v>243</v>
      </c>
      <c r="F29" s="241">
        <v>2</v>
      </c>
      <c r="G29" s="26"/>
    </row>
    <row r="30" spans="1:7" s="73" customFormat="1" ht="20" customHeight="1">
      <c r="A30" s="637"/>
      <c r="B30" s="645"/>
      <c r="C30" s="246" t="s">
        <v>27</v>
      </c>
      <c r="D30" s="275" t="s">
        <v>284</v>
      </c>
      <c r="E30" s="276" t="s">
        <v>285</v>
      </c>
      <c r="F30" s="249">
        <v>2</v>
      </c>
      <c r="G30" s="114"/>
    </row>
    <row r="31" spans="1:7" s="73" customFormat="1" ht="20" customHeight="1">
      <c r="A31" s="637"/>
      <c r="B31" s="646" t="s">
        <v>286</v>
      </c>
      <c r="C31" s="267" t="s">
        <v>27</v>
      </c>
      <c r="D31" s="268" t="s">
        <v>242</v>
      </c>
      <c r="E31" s="268" t="s">
        <v>243</v>
      </c>
      <c r="F31" s="253">
        <v>20</v>
      </c>
      <c r="G31" s="20"/>
    </row>
    <row r="32" spans="1:7" s="73" customFormat="1" ht="20" customHeight="1">
      <c r="A32" s="638"/>
      <c r="B32" s="647"/>
      <c r="C32" s="246" t="s">
        <v>27</v>
      </c>
      <c r="D32" s="277" t="s">
        <v>287</v>
      </c>
      <c r="E32" s="278" t="s">
        <v>288</v>
      </c>
      <c r="F32" s="249">
        <v>20</v>
      </c>
      <c r="G32" s="114"/>
    </row>
    <row r="33" spans="1:7" s="73" customFormat="1" ht="20" customHeight="1">
      <c r="A33" s="636" t="s">
        <v>289</v>
      </c>
      <c r="B33" s="648" t="s">
        <v>17</v>
      </c>
      <c r="C33" s="259" t="s">
        <v>290</v>
      </c>
      <c r="D33" s="279" t="s">
        <v>291</v>
      </c>
      <c r="E33" s="279" t="s">
        <v>292</v>
      </c>
      <c r="F33" s="241">
        <v>13</v>
      </c>
      <c r="G33" s="26"/>
    </row>
    <row r="34" spans="1:7" s="73" customFormat="1" ht="20" customHeight="1">
      <c r="A34" s="637"/>
      <c r="B34" s="649"/>
      <c r="C34" s="242" t="s">
        <v>56</v>
      </c>
      <c r="D34" s="244" t="s">
        <v>293</v>
      </c>
      <c r="E34" s="244" t="s">
        <v>294</v>
      </c>
      <c r="F34" s="245">
        <v>6</v>
      </c>
      <c r="G34" s="111"/>
    </row>
    <row r="35" spans="1:7" s="73" customFormat="1" ht="20" customHeight="1">
      <c r="A35" s="637"/>
      <c r="B35" s="650"/>
      <c r="C35" s="246" t="s">
        <v>248</v>
      </c>
      <c r="D35" s="247" t="s">
        <v>295</v>
      </c>
      <c r="E35" s="248" t="s">
        <v>296</v>
      </c>
      <c r="F35" s="249">
        <v>16</v>
      </c>
      <c r="G35" s="114"/>
    </row>
    <row r="36" spans="1:7" s="73" customFormat="1" ht="20" customHeight="1">
      <c r="A36" s="637"/>
      <c r="B36" s="644" t="s">
        <v>26</v>
      </c>
      <c r="C36" s="267" t="s">
        <v>37</v>
      </c>
      <c r="D36" s="252" t="s">
        <v>297</v>
      </c>
      <c r="E36" s="252" t="s">
        <v>298</v>
      </c>
      <c r="F36" s="253">
        <v>17</v>
      </c>
      <c r="G36" s="20"/>
    </row>
    <row r="37" spans="1:7" s="73" customFormat="1" ht="20" customHeight="1">
      <c r="A37" s="637"/>
      <c r="B37" s="644"/>
      <c r="C37" s="254" t="s">
        <v>30</v>
      </c>
      <c r="D37" s="280" t="s">
        <v>299</v>
      </c>
      <c r="E37" s="256" t="s">
        <v>300</v>
      </c>
      <c r="F37" s="257">
        <v>2</v>
      </c>
      <c r="G37" s="258"/>
    </row>
    <row r="38" spans="1:7" s="73" customFormat="1" ht="20" customHeight="1">
      <c r="A38" s="639"/>
      <c r="B38" s="648" t="s">
        <v>255</v>
      </c>
      <c r="C38" s="281" t="s">
        <v>258</v>
      </c>
      <c r="D38" t="s">
        <v>301</v>
      </c>
      <c r="E38" t="s">
        <v>302</v>
      </c>
      <c r="F38" s="241"/>
      <c r="G38" s="26"/>
    </row>
    <row r="39" spans="1:7" s="73" customFormat="1" ht="20" customHeight="1">
      <c r="A39" s="639"/>
      <c r="B39" s="650"/>
      <c r="C39" s="246" t="s">
        <v>27</v>
      </c>
      <c r="D39" s="282" t="s">
        <v>303</v>
      </c>
      <c r="E39" s="282" t="s">
        <v>304</v>
      </c>
      <c r="F39" s="249"/>
      <c r="G39" s="114"/>
    </row>
    <row r="40" spans="1:7" s="73" customFormat="1" ht="20" customHeight="1">
      <c r="A40" s="637"/>
      <c r="B40" s="260" t="s">
        <v>60</v>
      </c>
      <c r="C40" s="273" t="s">
        <v>27</v>
      </c>
      <c r="D40" s="283" t="s">
        <v>305</v>
      </c>
      <c r="E40" s="284" t="s">
        <v>306</v>
      </c>
      <c r="F40" s="263">
        <v>2</v>
      </c>
      <c r="G40" s="264"/>
    </row>
    <row r="41" spans="1:7" s="73" customFormat="1" ht="20" customHeight="1">
      <c r="A41" s="637"/>
      <c r="B41" s="643" t="s">
        <v>261</v>
      </c>
      <c r="C41" s="259" t="s">
        <v>56</v>
      </c>
      <c r="D41" s="240" t="s">
        <v>307</v>
      </c>
      <c r="E41" s="240" t="s">
        <v>308</v>
      </c>
      <c r="F41" s="241">
        <v>2</v>
      </c>
      <c r="G41" s="26"/>
    </row>
    <row r="42" spans="1:7" s="73" customFormat="1" ht="20" customHeight="1">
      <c r="A42" s="637"/>
      <c r="B42" s="644"/>
      <c r="C42" s="242" t="s">
        <v>54</v>
      </c>
      <c r="D42" s="269" t="s">
        <v>309</v>
      </c>
      <c r="E42" s="269" t="s">
        <v>267</v>
      </c>
      <c r="F42" s="245">
        <v>3</v>
      </c>
      <c r="G42" s="111"/>
    </row>
    <row r="43" spans="1:7" s="73" customFormat="1" ht="20" customHeight="1">
      <c r="A43" s="637"/>
      <c r="B43" s="645"/>
      <c r="C43" s="246" t="s">
        <v>18</v>
      </c>
      <c r="D43" s="272" t="s">
        <v>310</v>
      </c>
      <c r="E43" s="272" t="s">
        <v>311</v>
      </c>
      <c r="F43" s="249">
        <v>3</v>
      </c>
      <c r="G43" s="114"/>
    </row>
    <row r="44" spans="1:7" s="73" customFormat="1" ht="20" customHeight="1">
      <c r="A44" s="637"/>
      <c r="B44" s="651" t="s">
        <v>268</v>
      </c>
      <c r="C44" s="267" t="s">
        <v>37</v>
      </c>
      <c r="D44" s="268" t="s">
        <v>312</v>
      </c>
      <c r="E44" s="268" t="s">
        <v>311</v>
      </c>
      <c r="F44" s="253">
        <v>3</v>
      </c>
      <c r="G44" s="20"/>
    </row>
    <row r="45" spans="1:7" s="73" customFormat="1" ht="20" customHeight="1">
      <c r="A45" s="637"/>
      <c r="B45" s="652"/>
      <c r="C45" s="242" t="s">
        <v>271</v>
      </c>
      <c r="D45" s="269" t="s">
        <v>313</v>
      </c>
      <c r="E45" s="269" t="s">
        <v>314</v>
      </c>
      <c r="F45" s="245">
        <v>6</v>
      </c>
      <c r="G45" s="111"/>
    </row>
    <row r="46" spans="1:7" s="73" customFormat="1" ht="20" customHeight="1">
      <c r="A46" s="637"/>
      <c r="B46" s="652"/>
      <c r="C46" s="242" t="s">
        <v>27</v>
      </c>
      <c r="D46" s="269" t="s">
        <v>315</v>
      </c>
      <c r="E46" s="269" t="s">
        <v>282</v>
      </c>
      <c r="F46" s="245">
        <v>2</v>
      </c>
      <c r="G46" s="111"/>
    </row>
    <row r="47" spans="1:7" s="73" customFormat="1" ht="20" customHeight="1">
      <c r="A47" s="637"/>
      <c r="B47" s="652"/>
      <c r="C47" s="242" t="s">
        <v>316</v>
      </c>
      <c r="D47" s="269" t="s">
        <v>317</v>
      </c>
      <c r="E47" s="269" t="s">
        <v>318</v>
      </c>
      <c r="F47" s="245">
        <v>2</v>
      </c>
      <c r="G47" s="111"/>
    </row>
    <row r="48" spans="1:7" s="73" customFormat="1" ht="20" customHeight="1">
      <c r="A48" s="637"/>
      <c r="B48" s="652"/>
      <c r="C48" s="242" t="s">
        <v>319</v>
      </c>
      <c r="D48" s="269" t="s">
        <v>320</v>
      </c>
      <c r="E48" s="269" t="s">
        <v>321</v>
      </c>
      <c r="F48" s="245">
        <v>5</v>
      </c>
      <c r="G48" s="111"/>
    </row>
    <row r="49" spans="1:7" s="73" customFormat="1" ht="20" customHeight="1">
      <c r="A49" s="637"/>
      <c r="B49" s="653"/>
      <c r="C49" s="270" t="s">
        <v>322</v>
      </c>
      <c r="D49" s="271" t="s">
        <v>323</v>
      </c>
      <c r="E49" s="271" t="s">
        <v>311</v>
      </c>
      <c r="F49" s="257">
        <v>4</v>
      </c>
      <c r="G49" s="258"/>
    </row>
    <row r="50" spans="1:7" s="73" customFormat="1" ht="20" customHeight="1">
      <c r="A50" s="637"/>
      <c r="B50" s="285" t="s">
        <v>283</v>
      </c>
      <c r="C50" s="286"/>
      <c r="D50" s="287"/>
      <c r="E50" s="287"/>
      <c r="F50" s="288"/>
      <c r="G50" s="72"/>
    </row>
    <row r="51" spans="1:7" s="73" customFormat="1" ht="20" customHeight="1">
      <c r="A51" s="638"/>
      <c r="B51" s="265" t="s">
        <v>286</v>
      </c>
      <c r="C51" s="266" t="s">
        <v>27</v>
      </c>
      <c r="D51" s="289" t="s">
        <v>324</v>
      </c>
      <c r="E51" s="289" t="s">
        <v>325</v>
      </c>
      <c r="F51" s="290">
        <v>20</v>
      </c>
      <c r="G51" s="291"/>
    </row>
    <row r="52" spans="1:7" s="73" customFormat="1" ht="20" customHeight="1">
      <c r="A52" s="636" t="s">
        <v>326</v>
      </c>
      <c r="B52" s="648" t="s">
        <v>17</v>
      </c>
      <c r="C52" s="259" t="s">
        <v>290</v>
      </c>
      <c r="D52" s="292" t="s">
        <v>327</v>
      </c>
      <c r="E52" s="279" t="s">
        <v>328</v>
      </c>
      <c r="F52" s="241">
        <v>13</v>
      </c>
      <c r="G52" s="26"/>
    </row>
    <row r="53" spans="1:7" s="73" customFormat="1" ht="20" customHeight="1">
      <c r="A53" s="637"/>
      <c r="B53" s="649"/>
      <c r="C53" s="242" t="s">
        <v>56</v>
      </c>
      <c r="D53" s="293" t="s">
        <v>329</v>
      </c>
      <c r="E53" s="244" t="s">
        <v>330</v>
      </c>
      <c r="F53" s="245">
        <v>6</v>
      </c>
      <c r="G53" s="111"/>
    </row>
    <row r="54" spans="1:7" s="73" customFormat="1" ht="20" customHeight="1">
      <c r="A54" s="637"/>
      <c r="B54" s="650"/>
      <c r="C54" s="246" t="s">
        <v>248</v>
      </c>
      <c r="D54" s="247" t="s">
        <v>331</v>
      </c>
      <c r="E54" s="248" t="s">
        <v>332</v>
      </c>
      <c r="F54" s="249">
        <v>16</v>
      </c>
      <c r="G54" s="114"/>
    </row>
    <row r="55" spans="1:7" s="73" customFormat="1" ht="20" customHeight="1">
      <c r="A55" s="637"/>
      <c r="B55" s="651" t="s">
        <v>26</v>
      </c>
      <c r="C55" s="267" t="s">
        <v>37</v>
      </c>
      <c r="D55" s="252" t="s">
        <v>333</v>
      </c>
      <c r="E55" s="252" t="s">
        <v>334</v>
      </c>
      <c r="F55" s="253">
        <v>17</v>
      </c>
      <c r="G55" s="20"/>
    </row>
    <row r="56" spans="1:7" s="73" customFormat="1" ht="20" customHeight="1">
      <c r="A56" s="637"/>
      <c r="B56" s="653"/>
      <c r="C56" s="254" t="s">
        <v>30</v>
      </c>
      <c r="D56" s="255" t="s">
        <v>335</v>
      </c>
      <c r="E56" s="255" t="s">
        <v>252</v>
      </c>
      <c r="F56" s="257">
        <v>2</v>
      </c>
      <c r="G56" s="258"/>
    </row>
    <row r="57" spans="1:7" s="73" customFormat="1" ht="20" customHeight="1">
      <c r="A57" s="639"/>
      <c r="B57" s="648" t="s">
        <v>255</v>
      </c>
      <c r="C57" s="259" t="s">
        <v>27</v>
      </c>
      <c r="D57" s="294" t="s">
        <v>336</v>
      </c>
      <c r="E57" s="294" t="s">
        <v>337</v>
      </c>
      <c r="F57" s="241"/>
      <c r="G57" s="26"/>
    </row>
    <row r="58" spans="1:7" s="73" customFormat="1" ht="20" customHeight="1">
      <c r="A58" s="639"/>
      <c r="B58" s="650"/>
      <c r="C58" s="246" t="s">
        <v>258</v>
      </c>
      <c r="D58" t="s">
        <v>338</v>
      </c>
      <c r="E58" t="s">
        <v>339</v>
      </c>
      <c r="F58" s="249"/>
      <c r="G58" s="114"/>
    </row>
    <row r="59" spans="1:7" s="73" customFormat="1" ht="20" customHeight="1">
      <c r="A59" s="637"/>
      <c r="B59" s="260" t="s">
        <v>60</v>
      </c>
      <c r="C59" s="273" t="s">
        <v>27</v>
      </c>
      <c r="D59" s="283" t="s">
        <v>340</v>
      </c>
      <c r="E59" s="284" t="s">
        <v>341</v>
      </c>
      <c r="F59" s="263">
        <v>2</v>
      </c>
      <c r="G59" s="264"/>
    </row>
    <row r="60" spans="1:7" s="73" customFormat="1" ht="20" customHeight="1">
      <c r="A60" s="637"/>
      <c r="B60" s="643" t="s">
        <v>261</v>
      </c>
      <c r="C60" s="259" t="s">
        <v>56</v>
      </c>
      <c r="D60" s="240" t="s">
        <v>342</v>
      </c>
      <c r="E60" s="240" t="s">
        <v>343</v>
      </c>
      <c r="F60" s="241">
        <v>2</v>
      </c>
      <c r="G60" s="26"/>
    </row>
    <row r="61" spans="1:7" s="73" customFormat="1" ht="20" customHeight="1">
      <c r="A61" s="637"/>
      <c r="B61" s="644"/>
      <c r="C61" s="242" t="s">
        <v>54</v>
      </c>
      <c r="D61" s="269" t="s">
        <v>344</v>
      </c>
      <c r="E61" s="269" t="s">
        <v>345</v>
      </c>
      <c r="F61" s="245">
        <v>3</v>
      </c>
      <c r="G61" s="111"/>
    </row>
    <row r="62" spans="1:7" s="73" customFormat="1" ht="20" customHeight="1">
      <c r="A62" s="637"/>
      <c r="B62" s="645"/>
      <c r="C62" s="246" t="s">
        <v>18</v>
      </c>
      <c r="D62" s="272" t="s">
        <v>346</v>
      </c>
      <c r="E62" s="272" t="s">
        <v>267</v>
      </c>
      <c r="F62" s="249">
        <v>3</v>
      </c>
      <c r="G62" s="114"/>
    </row>
    <row r="63" spans="1:7" s="73" customFormat="1" ht="20" customHeight="1">
      <c r="A63" s="637"/>
      <c r="B63" s="641" t="s">
        <v>268</v>
      </c>
      <c r="C63" s="267" t="s">
        <v>37</v>
      </c>
      <c r="D63" s="268" t="s">
        <v>347</v>
      </c>
      <c r="E63" s="185"/>
      <c r="F63" s="253">
        <v>3</v>
      </c>
      <c r="G63" s="20"/>
    </row>
    <row r="64" spans="1:7" s="73" customFormat="1" ht="20" customHeight="1">
      <c r="A64" s="637"/>
      <c r="B64" s="641"/>
      <c r="C64" s="242" t="s">
        <v>271</v>
      </c>
      <c r="D64" s="269" t="s">
        <v>348</v>
      </c>
      <c r="E64" s="269" t="s">
        <v>349</v>
      </c>
      <c r="F64" s="245">
        <v>6</v>
      </c>
      <c r="G64" s="111"/>
    </row>
    <row r="65" spans="1:7" s="73" customFormat="1" ht="20" customHeight="1">
      <c r="A65" s="637"/>
      <c r="B65" s="641"/>
      <c r="C65" s="242" t="s">
        <v>350</v>
      </c>
      <c r="D65" s="269" t="s">
        <v>351</v>
      </c>
      <c r="E65" s="269" t="s">
        <v>352</v>
      </c>
      <c r="F65" s="245">
        <v>2</v>
      </c>
      <c r="G65" s="111"/>
    </row>
    <row r="66" spans="1:7" s="73" customFormat="1" ht="20" customHeight="1">
      <c r="A66" s="637"/>
      <c r="B66" s="641"/>
      <c r="C66" s="242" t="s">
        <v>316</v>
      </c>
      <c r="D66" s="269" t="s">
        <v>353</v>
      </c>
      <c r="E66" s="269" t="s">
        <v>279</v>
      </c>
      <c r="F66" s="245">
        <v>2</v>
      </c>
      <c r="G66" s="111"/>
    </row>
    <row r="67" spans="1:7" s="73" customFormat="1" ht="20" customHeight="1">
      <c r="A67" s="637"/>
      <c r="B67" s="641"/>
      <c r="C67" s="242" t="s">
        <v>319</v>
      </c>
      <c r="D67" s="269" t="s">
        <v>354</v>
      </c>
      <c r="E67" s="269" t="s">
        <v>355</v>
      </c>
      <c r="F67" s="245">
        <v>5</v>
      </c>
      <c r="G67" s="111"/>
    </row>
    <row r="68" spans="1:7" s="73" customFormat="1" ht="20" customHeight="1">
      <c r="A68" s="637"/>
      <c r="B68" s="641"/>
      <c r="C68" s="242" t="s">
        <v>277</v>
      </c>
      <c r="D68" s="269" t="s">
        <v>356</v>
      </c>
      <c r="E68" s="269" t="s">
        <v>279</v>
      </c>
      <c r="F68" s="245">
        <v>4</v>
      </c>
      <c r="G68" s="111"/>
    </row>
    <row r="69" spans="1:7" s="73" customFormat="1" ht="20" customHeight="1">
      <c r="A69" s="637"/>
      <c r="B69" s="641"/>
      <c r="C69" s="270" t="s">
        <v>280</v>
      </c>
      <c r="D69" s="271" t="s">
        <v>357</v>
      </c>
      <c r="E69" s="271" t="s">
        <v>358</v>
      </c>
      <c r="F69" s="257">
        <v>2</v>
      </c>
      <c r="G69" s="258"/>
    </row>
    <row r="70" spans="1:7" s="73" customFormat="1" ht="20" customHeight="1">
      <c r="A70" s="637"/>
      <c r="B70" s="169" t="s">
        <v>283</v>
      </c>
      <c r="C70" s="295"/>
      <c r="D70" s="287"/>
      <c r="E70" s="287"/>
      <c r="F70" s="288"/>
      <c r="G70" s="72"/>
    </row>
    <row r="71" spans="1:7" s="73" customFormat="1" ht="20" customHeight="1">
      <c r="A71" s="638"/>
      <c r="B71" s="265" t="s">
        <v>286</v>
      </c>
      <c r="C71" s="266" t="s">
        <v>27</v>
      </c>
      <c r="D71" s="289" t="s">
        <v>359</v>
      </c>
      <c r="E71" s="289" t="s">
        <v>360</v>
      </c>
      <c r="F71" s="290">
        <v>20</v>
      </c>
      <c r="G71" s="291"/>
    </row>
    <row r="72" spans="1:7" s="73" customFormat="1" ht="20" customHeight="1">
      <c r="A72" s="636" t="s">
        <v>361</v>
      </c>
      <c r="B72" s="648" t="s">
        <v>17</v>
      </c>
      <c r="C72" s="259" t="s">
        <v>290</v>
      </c>
      <c r="D72" s="255" t="s">
        <v>744</v>
      </c>
      <c r="E72" s="256" t="s">
        <v>254</v>
      </c>
      <c r="F72" s="241">
        <v>13</v>
      </c>
      <c r="G72" s="26"/>
    </row>
    <row r="73" spans="1:7" s="73" customFormat="1" ht="20" customHeight="1">
      <c r="A73" s="637"/>
      <c r="B73" s="649"/>
      <c r="C73" s="242" t="s">
        <v>56</v>
      </c>
      <c r="D73" s="244" t="s">
        <v>364</v>
      </c>
      <c r="E73" s="244" t="s">
        <v>365</v>
      </c>
      <c r="F73" s="245"/>
      <c r="G73" s="111"/>
    </row>
    <row r="74" spans="1:7" s="73" customFormat="1" ht="20" customHeight="1">
      <c r="A74" s="637"/>
      <c r="B74" s="650"/>
      <c r="C74" s="246" t="s">
        <v>248</v>
      </c>
      <c r="D74" s="247" t="s">
        <v>366</v>
      </c>
      <c r="E74" s="248" t="s">
        <v>367</v>
      </c>
      <c r="F74" s="249">
        <v>16</v>
      </c>
      <c r="G74" s="114"/>
    </row>
    <row r="75" spans="1:7" s="73" customFormat="1" ht="20" customHeight="1">
      <c r="A75" s="637"/>
      <c r="B75" s="644" t="s">
        <v>26</v>
      </c>
      <c r="C75" s="267" t="s">
        <v>37</v>
      </c>
      <c r="D75" s="252" t="s">
        <v>368</v>
      </c>
      <c r="E75" s="252" t="s">
        <v>369</v>
      </c>
      <c r="F75" s="253">
        <v>17</v>
      </c>
      <c r="G75" s="20"/>
    </row>
    <row r="76" spans="1:7" s="73" customFormat="1" ht="20" customHeight="1">
      <c r="A76" s="637"/>
      <c r="B76" s="644"/>
      <c r="C76" s="254" t="s">
        <v>30</v>
      </c>
      <c r="D76" s="255" t="s">
        <v>370</v>
      </c>
      <c r="E76" s="256" t="s">
        <v>254</v>
      </c>
      <c r="F76" s="257">
        <v>2</v>
      </c>
      <c r="G76" s="258"/>
    </row>
    <row r="77" spans="1:7" s="73" customFormat="1" ht="20" customHeight="1">
      <c r="A77" s="639"/>
      <c r="B77" s="648" t="s">
        <v>255</v>
      </c>
      <c r="C77" s="259" t="s">
        <v>27</v>
      </c>
      <c r="D77" s="294" t="s">
        <v>371</v>
      </c>
      <c r="E77" s="294" t="s">
        <v>302</v>
      </c>
      <c r="F77" s="241"/>
      <c r="G77" s="26"/>
    </row>
    <row r="78" spans="1:7" s="73" customFormat="1" ht="20" customHeight="1">
      <c r="A78" s="639"/>
      <c r="B78" s="650"/>
      <c r="C78" s="246" t="s">
        <v>258</v>
      </c>
      <c r="D78" t="s">
        <v>372</v>
      </c>
      <c r="E78" t="s">
        <v>373</v>
      </c>
      <c r="F78" s="249"/>
      <c r="G78" s="114"/>
    </row>
    <row r="79" spans="1:7" s="73" customFormat="1" ht="20" customHeight="1">
      <c r="A79" s="637"/>
      <c r="B79" s="260" t="s">
        <v>60</v>
      </c>
      <c r="C79" s="273" t="s">
        <v>27</v>
      </c>
      <c r="D79" s="283" t="s">
        <v>374</v>
      </c>
      <c r="E79" s="284" t="s">
        <v>375</v>
      </c>
      <c r="F79" s="263">
        <v>2</v>
      </c>
      <c r="G79" s="264"/>
    </row>
    <row r="80" spans="1:7" s="73" customFormat="1" ht="20" customHeight="1">
      <c r="A80" s="637"/>
      <c r="B80" s="643" t="s">
        <v>261</v>
      </c>
      <c r="C80" s="259" t="s">
        <v>56</v>
      </c>
      <c r="D80" s="240" t="s">
        <v>376</v>
      </c>
      <c r="E80" s="240" t="s">
        <v>265</v>
      </c>
      <c r="F80" s="241">
        <v>2</v>
      </c>
      <c r="G80" s="26"/>
    </row>
    <row r="81" spans="1:7" s="73" customFormat="1" ht="20" customHeight="1">
      <c r="A81" s="637"/>
      <c r="B81" s="644"/>
      <c r="C81" s="242" t="s">
        <v>54</v>
      </c>
      <c r="D81" s="269" t="s">
        <v>377</v>
      </c>
      <c r="E81" s="269" t="s">
        <v>378</v>
      </c>
      <c r="F81" s="245">
        <v>3</v>
      </c>
      <c r="G81" s="111"/>
    </row>
    <row r="82" spans="1:7" s="73" customFormat="1" ht="20" customHeight="1">
      <c r="A82" s="637"/>
      <c r="B82" s="645"/>
      <c r="C82" s="246" t="s">
        <v>18</v>
      </c>
      <c r="D82" s="272" t="s">
        <v>379</v>
      </c>
      <c r="E82" s="272" t="s">
        <v>311</v>
      </c>
      <c r="F82" s="249">
        <v>3</v>
      </c>
      <c r="G82" s="114"/>
    </row>
    <row r="83" spans="1:7" s="73" customFormat="1" ht="20" customHeight="1">
      <c r="A83" s="637"/>
      <c r="B83" s="651" t="s">
        <v>268</v>
      </c>
      <c r="C83" s="267" t="s">
        <v>37</v>
      </c>
      <c r="D83" s="268" t="s">
        <v>380</v>
      </c>
      <c r="E83" s="268" t="s">
        <v>381</v>
      </c>
      <c r="F83" s="253">
        <v>3</v>
      </c>
      <c r="G83" s="20"/>
    </row>
    <row r="84" spans="1:7" s="73" customFormat="1" ht="20" customHeight="1">
      <c r="A84" s="637"/>
      <c r="B84" s="652"/>
      <c r="C84" s="242" t="s">
        <v>271</v>
      </c>
      <c r="D84" s="269" t="s">
        <v>382</v>
      </c>
      <c r="E84" s="269" t="s">
        <v>383</v>
      </c>
      <c r="F84" s="245">
        <v>6</v>
      </c>
      <c r="G84" s="111"/>
    </row>
    <row r="85" spans="1:7" s="73" customFormat="1" ht="20" customHeight="1">
      <c r="A85" s="637"/>
      <c r="B85" s="652"/>
      <c r="C85" s="242" t="s">
        <v>27</v>
      </c>
      <c r="D85" s="269" t="s">
        <v>384</v>
      </c>
      <c r="E85" s="269" t="s">
        <v>282</v>
      </c>
      <c r="F85" s="245">
        <v>3</v>
      </c>
      <c r="G85" s="111"/>
    </row>
    <row r="86" spans="1:7" s="73" customFormat="1" ht="20" customHeight="1">
      <c r="A86" s="637"/>
      <c r="B86" s="652"/>
      <c r="C86" s="242" t="s">
        <v>316</v>
      </c>
      <c r="D86" s="269" t="s">
        <v>385</v>
      </c>
      <c r="E86" s="269" t="s">
        <v>386</v>
      </c>
      <c r="F86" s="245">
        <v>3</v>
      </c>
      <c r="G86" s="111"/>
    </row>
    <row r="87" spans="1:7" s="73" customFormat="1" ht="20" customHeight="1">
      <c r="A87" s="637"/>
      <c r="B87" s="652"/>
      <c r="C87" s="242" t="s">
        <v>319</v>
      </c>
      <c r="D87" s="269" t="s">
        <v>387</v>
      </c>
      <c r="E87" s="269" t="s">
        <v>282</v>
      </c>
      <c r="F87" s="245">
        <v>5</v>
      </c>
      <c r="G87" s="111"/>
    </row>
    <row r="88" spans="1:7" s="73" customFormat="1" ht="20" customHeight="1">
      <c r="A88" s="637"/>
      <c r="B88" s="653"/>
      <c r="C88" s="270" t="s">
        <v>322</v>
      </c>
      <c r="D88" s="271" t="s">
        <v>388</v>
      </c>
      <c r="E88" s="271" t="s">
        <v>389</v>
      </c>
      <c r="F88" s="257">
        <v>4</v>
      </c>
      <c r="G88" s="258"/>
    </row>
    <row r="89" spans="1:7" s="73" customFormat="1" ht="20" customHeight="1">
      <c r="A89" s="637"/>
      <c r="B89" s="285" t="s">
        <v>283</v>
      </c>
      <c r="C89" s="286"/>
      <c r="D89" s="287"/>
      <c r="E89" s="296"/>
      <c r="F89" s="288"/>
      <c r="G89" s="72"/>
    </row>
    <row r="90" spans="1:7" s="73" customFormat="1" ht="20" customHeight="1">
      <c r="A90" s="638"/>
      <c r="B90" s="265" t="s">
        <v>286</v>
      </c>
      <c r="C90" s="266" t="s">
        <v>27</v>
      </c>
      <c r="D90" s="289" t="s">
        <v>390</v>
      </c>
      <c r="E90" s="289" t="s">
        <v>360</v>
      </c>
      <c r="F90" s="290">
        <v>20</v>
      </c>
      <c r="G90" s="291"/>
    </row>
    <row r="91" spans="1:7" s="73" customFormat="1" ht="20" customHeight="1">
      <c r="A91" s="636" t="s">
        <v>391</v>
      </c>
      <c r="B91" s="654" t="s">
        <v>17</v>
      </c>
      <c r="C91" s="259" t="s">
        <v>290</v>
      </c>
      <c r="D91" s="279" t="s">
        <v>392</v>
      </c>
      <c r="E91" s="279" t="s">
        <v>393</v>
      </c>
      <c r="F91" s="241">
        <v>13</v>
      </c>
      <c r="G91" s="26"/>
    </row>
    <row r="92" spans="1:7" s="73" customFormat="1" ht="20" customHeight="1">
      <c r="A92" s="637"/>
      <c r="B92" s="652"/>
      <c r="C92" s="242" t="s">
        <v>56</v>
      </c>
      <c r="D92" s="244" t="s">
        <v>394</v>
      </c>
      <c r="E92" s="244" t="s">
        <v>393</v>
      </c>
      <c r="F92" s="245">
        <v>6</v>
      </c>
      <c r="G92" s="111"/>
    </row>
    <row r="93" spans="1:7" s="73" customFormat="1" ht="20" customHeight="1">
      <c r="A93" s="637"/>
      <c r="B93" s="655"/>
      <c r="C93" s="246" t="s">
        <v>248</v>
      </c>
      <c r="D93" s="247" t="s">
        <v>395</v>
      </c>
      <c r="E93" s="248" t="s">
        <v>396</v>
      </c>
      <c r="F93" s="249">
        <v>16</v>
      </c>
      <c r="G93" s="114"/>
    </row>
    <row r="94" spans="1:7" s="73" customFormat="1" ht="20" customHeight="1">
      <c r="A94" s="637"/>
      <c r="B94" s="644" t="s">
        <v>26</v>
      </c>
      <c r="C94" s="267" t="s">
        <v>37</v>
      </c>
      <c r="D94" s="252" t="s">
        <v>397</v>
      </c>
      <c r="E94" s="252" t="s">
        <v>398</v>
      </c>
      <c r="F94" s="253">
        <v>17</v>
      </c>
      <c r="G94" s="20"/>
    </row>
    <row r="95" spans="1:7" s="73" customFormat="1" ht="20" customHeight="1">
      <c r="A95" s="637"/>
      <c r="B95" s="644"/>
      <c r="C95" s="254" t="s">
        <v>30</v>
      </c>
      <c r="D95" s="255" t="s">
        <v>399</v>
      </c>
      <c r="E95" s="255" t="s">
        <v>400</v>
      </c>
      <c r="F95" s="257">
        <v>2</v>
      </c>
      <c r="G95" s="258"/>
    </row>
    <row r="96" spans="1:7" s="73" customFormat="1" ht="20" customHeight="1">
      <c r="A96" s="639"/>
      <c r="B96" s="648" t="s">
        <v>255</v>
      </c>
      <c r="C96" s="259" t="s">
        <v>27</v>
      </c>
      <c r="D96" s="294" t="s">
        <v>401</v>
      </c>
      <c r="E96" s="294" t="s">
        <v>402</v>
      </c>
      <c r="F96" s="241"/>
      <c r="G96" s="26"/>
    </row>
    <row r="97" spans="1:7" s="73" customFormat="1" ht="20" customHeight="1">
      <c r="A97" s="639"/>
      <c r="B97" s="650"/>
      <c r="C97" s="246" t="s">
        <v>258</v>
      </c>
      <c r="D97" t="s">
        <v>403</v>
      </c>
      <c r="E97" t="s">
        <v>339</v>
      </c>
      <c r="F97" s="249"/>
      <c r="G97" s="114"/>
    </row>
    <row r="98" spans="1:7" s="73" customFormat="1" ht="20" customHeight="1">
      <c r="A98" s="637"/>
      <c r="B98" s="260" t="s">
        <v>60</v>
      </c>
      <c r="C98" s="273" t="s">
        <v>27</v>
      </c>
      <c r="D98" s="283" t="s">
        <v>404</v>
      </c>
      <c r="E98" s="284" t="s">
        <v>405</v>
      </c>
      <c r="F98" s="263">
        <v>2</v>
      </c>
      <c r="G98" s="264"/>
    </row>
    <row r="99" spans="1:7" s="73" customFormat="1" ht="20" customHeight="1">
      <c r="A99" s="637"/>
      <c r="B99" s="643" t="s">
        <v>261</v>
      </c>
      <c r="C99" s="259" t="s">
        <v>56</v>
      </c>
      <c r="D99" s="240" t="s">
        <v>406</v>
      </c>
      <c r="E99" s="240" t="s">
        <v>267</v>
      </c>
      <c r="F99" s="241">
        <v>2</v>
      </c>
      <c r="G99" s="26"/>
    </row>
    <row r="100" spans="1:7" s="73" customFormat="1" ht="20" customHeight="1">
      <c r="A100" s="637"/>
      <c r="B100" s="644"/>
      <c r="C100" s="242" t="s">
        <v>54</v>
      </c>
      <c r="D100" s="269" t="s">
        <v>407</v>
      </c>
      <c r="E100" s="269" t="s">
        <v>265</v>
      </c>
      <c r="F100" s="245">
        <v>3</v>
      </c>
      <c r="G100" s="111"/>
    </row>
    <row r="101" spans="1:7" s="73" customFormat="1" ht="20" customHeight="1">
      <c r="A101" s="637"/>
      <c r="B101" s="645"/>
      <c r="C101" s="246" t="s">
        <v>18</v>
      </c>
      <c r="D101" s="272" t="s">
        <v>408</v>
      </c>
      <c r="E101" s="272" t="s">
        <v>378</v>
      </c>
      <c r="F101" s="249">
        <v>4</v>
      </c>
      <c r="G101" s="114"/>
    </row>
    <row r="102" spans="1:7" s="73" customFormat="1" ht="20" customHeight="1">
      <c r="A102" s="637"/>
      <c r="B102" s="651" t="s">
        <v>268</v>
      </c>
      <c r="C102" s="267" t="s">
        <v>37</v>
      </c>
      <c r="D102" s="268" t="s">
        <v>409</v>
      </c>
      <c r="E102" s="268" t="s">
        <v>410</v>
      </c>
      <c r="F102" s="253">
        <v>3</v>
      </c>
      <c r="G102" s="20"/>
    </row>
    <row r="103" spans="1:7" s="73" customFormat="1" ht="20" customHeight="1">
      <c r="A103" s="637"/>
      <c r="B103" s="652"/>
      <c r="C103" s="242" t="s">
        <v>271</v>
      </c>
      <c r="D103" s="269" t="s">
        <v>411</v>
      </c>
      <c r="E103" s="211" t="s">
        <v>412</v>
      </c>
      <c r="F103" s="245">
        <v>6</v>
      </c>
      <c r="G103" s="111"/>
    </row>
    <row r="104" spans="1:7" s="73" customFormat="1" ht="20" customHeight="1">
      <c r="A104" s="637"/>
      <c r="B104" s="652"/>
      <c r="C104" s="242" t="s">
        <v>27</v>
      </c>
      <c r="D104" s="269" t="s">
        <v>413</v>
      </c>
      <c r="E104" s="269" t="s">
        <v>381</v>
      </c>
      <c r="F104" s="245">
        <v>3</v>
      </c>
      <c r="G104" s="111"/>
    </row>
    <row r="105" spans="1:7" s="73" customFormat="1" ht="20" customHeight="1">
      <c r="A105" s="637"/>
      <c r="B105" s="652"/>
      <c r="C105" s="242" t="s">
        <v>30</v>
      </c>
      <c r="D105" s="269" t="s">
        <v>414</v>
      </c>
      <c r="E105" s="269" t="s">
        <v>355</v>
      </c>
      <c r="F105" s="245">
        <v>3</v>
      </c>
      <c r="G105" s="111"/>
    </row>
    <row r="106" spans="1:7" s="73" customFormat="1" ht="20" customHeight="1">
      <c r="A106" s="637"/>
      <c r="B106" s="652"/>
      <c r="C106" s="242" t="s">
        <v>277</v>
      </c>
      <c r="D106" s="269" t="s">
        <v>415</v>
      </c>
      <c r="E106" s="269" t="s">
        <v>410</v>
      </c>
      <c r="F106" s="245">
        <v>3</v>
      </c>
      <c r="G106" s="111"/>
    </row>
    <row r="107" spans="1:7" s="73" customFormat="1" ht="20" customHeight="1">
      <c r="A107" s="637"/>
      <c r="B107" s="653"/>
      <c r="C107" s="270" t="s">
        <v>280</v>
      </c>
      <c r="D107" s="271" t="s">
        <v>416</v>
      </c>
      <c r="E107" s="271" t="s">
        <v>383</v>
      </c>
      <c r="F107" s="257">
        <v>2</v>
      </c>
      <c r="G107" s="258"/>
    </row>
    <row r="108" spans="1:7" s="73" customFormat="1" ht="20" customHeight="1">
      <c r="A108" s="637"/>
      <c r="B108" s="169" t="s">
        <v>283</v>
      </c>
      <c r="C108" s="295"/>
      <c r="D108" s="287"/>
      <c r="E108" s="287"/>
      <c r="F108" s="288"/>
      <c r="G108" s="72"/>
    </row>
    <row r="109" spans="1:7" s="73" customFormat="1" ht="20" customHeight="1">
      <c r="A109" s="638"/>
      <c r="B109" s="297" t="s">
        <v>286</v>
      </c>
      <c r="C109" s="266" t="s">
        <v>27</v>
      </c>
      <c r="D109" s="289" t="s">
        <v>417</v>
      </c>
      <c r="E109" s="298" t="s">
        <v>288</v>
      </c>
      <c r="F109" s="290">
        <v>20</v>
      </c>
      <c r="G109" s="291"/>
    </row>
    <row r="110" spans="1:7" s="73" customFormat="1" ht="20" customHeight="1">
      <c r="A110" s="636" t="s">
        <v>418</v>
      </c>
      <c r="B110" s="654" t="s">
        <v>17</v>
      </c>
      <c r="C110" s="259" t="s">
        <v>290</v>
      </c>
      <c r="D110" s="279" t="s">
        <v>362</v>
      </c>
      <c r="E110" s="279" t="s">
        <v>363</v>
      </c>
      <c r="F110" s="299">
        <v>13</v>
      </c>
      <c r="G110" s="26"/>
    </row>
    <row r="111" spans="1:7" s="73" customFormat="1" ht="20" customHeight="1">
      <c r="A111" s="637"/>
      <c r="B111" s="652"/>
      <c r="C111" s="242" t="s">
        <v>56</v>
      </c>
      <c r="D111" s="300" t="s">
        <v>419</v>
      </c>
      <c r="E111" s="244" t="s">
        <v>420</v>
      </c>
      <c r="F111" s="301">
        <v>6</v>
      </c>
      <c r="G111" s="111"/>
    </row>
    <row r="112" spans="1:7" s="73" customFormat="1" ht="20" customHeight="1">
      <c r="A112" s="637"/>
      <c r="B112" s="655"/>
      <c r="C112" s="246" t="s">
        <v>248</v>
      </c>
      <c r="D112" s="247" t="s">
        <v>421</v>
      </c>
      <c r="E112" s="248" t="s">
        <v>422</v>
      </c>
      <c r="F112" s="302">
        <v>16</v>
      </c>
      <c r="G112" s="114"/>
    </row>
    <row r="113" spans="1:7" s="73" customFormat="1" ht="20" customHeight="1">
      <c r="A113" s="637"/>
      <c r="B113" s="644" t="s">
        <v>26</v>
      </c>
      <c r="C113" s="267" t="s">
        <v>37</v>
      </c>
      <c r="D113" s="252" t="s">
        <v>423</v>
      </c>
      <c r="E113" s="252" t="s">
        <v>424</v>
      </c>
      <c r="F113" s="303">
        <v>17</v>
      </c>
      <c r="G113" s="20"/>
    </row>
    <row r="114" spans="1:7" s="73" customFormat="1" ht="20" customHeight="1">
      <c r="A114" s="637"/>
      <c r="B114" s="644"/>
      <c r="C114" s="254" t="s">
        <v>30</v>
      </c>
      <c r="D114" s="255" t="s">
        <v>425</v>
      </c>
      <c r="E114" s="255" t="s">
        <v>426</v>
      </c>
      <c r="F114" s="304">
        <v>2</v>
      </c>
      <c r="G114" s="258"/>
    </row>
    <row r="115" spans="1:7" s="73" customFormat="1" ht="20" customHeight="1">
      <c r="A115" s="639"/>
      <c r="B115" s="648" t="s">
        <v>255</v>
      </c>
      <c r="C115" s="259" t="s">
        <v>27</v>
      </c>
      <c r="D115" s="294" t="s">
        <v>427</v>
      </c>
      <c r="E115" s="294" t="s">
        <v>402</v>
      </c>
      <c r="F115" s="299"/>
      <c r="G115" s="26"/>
    </row>
    <row r="116" spans="1:7" s="73" customFormat="1" ht="20" customHeight="1">
      <c r="A116" s="639"/>
      <c r="B116" s="650"/>
      <c r="C116" s="246" t="s">
        <v>258</v>
      </c>
      <c r="D116" t="s">
        <v>428</v>
      </c>
      <c r="E116" t="s">
        <v>429</v>
      </c>
      <c r="F116" s="302"/>
      <c r="G116" s="114"/>
    </row>
    <row r="117" spans="1:7" s="73" customFormat="1" ht="20" customHeight="1">
      <c r="A117" s="637"/>
      <c r="B117" s="644" t="s">
        <v>261</v>
      </c>
      <c r="C117" s="267" t="s">
        <v>56</v>
      </c>
      <c r="D117" s="268" t="s">
        <v>430</v>
      </c>
      <c r="E117" s="268" t="s">
        <v>265</v>
      </c>
      <c r="F117" s="303">
        <v>2</v>
      </c>
      <c r="G117" s="20"/>
    </row>
    <row r="118" spans="1:7" s="73" customFormat="1" ht="20" customHeight="1">
      <c r="A118" s="637"/>
      <c r="B118" s="644"/>
      <c r="C118" s="242" t="s">
        <v>54</v>
      </c>
      <c r="D118" s="269" t="s">
        <v>431</v>
      </c>
      <c r="E118" s="269" t="s">
        <v>432</v>
      </c>
      <c r="F118" s="301">
        <v>3</v>
      </c>
      <c r="G118" s="111"/>
    </row>
    <row r="119" spans="1:7" s="73" customFormat="1" ht="20" customHeight="1">
      <c r="A119" s="637"/>
      <c r="B119" s="644"/>
      <c r="C119" s="270" t="s">
        <v>18</v>
      </c>
      <c r="D119" s="271" t="s">
        <v>433</v>
      </c>
      <c r="E119" s="271" t="s">
        <v>263</v>
      </c>
      <c r="F119" s="304">
        <v>3</v>
      </c>
      <c r="G119" s="258"/>
    </row>
    <row r="120" spans="1:7" s="73" customFormat="1" ht="20" customHeight="1">
      <c r="A120" s="637"/>
      <c r="B120" s="285" t="s">
        <v>60</v>
      </c>
      <c r="C120" s="286" t="s">
        <v>27</v>
      </c>
      <c r="D120" s="305" t="s">
        <v>434</v>
      </c>
      <c r="E120" s="306" t="s">
        <v>435</v>
      </c>
      <c r="F120" s="307">
        <v>2</v>
      </c>
      <c r="G120" s="72"/>
    </row>
    <row r="121" spans="1:7" s="73" customFormat="1" ht="20" customHeight="1">
      <c r="A121" s="637"/>
      <c r="B121" s="651" t="s">
        <v>268</v>
      </c>
      <c r="C121" s="267" t="s">
        <v>271</v>
      </c>
      <c r="D121" s="268" t="s">
        <v>436</v>
      </c>
      <c r="E121" s="268" t="s">
        <v>437</v>
      </c>
      <c r="F121" s="303">
        <v>6</v>
      </c>
      <c r="G121" s="20"/>
    </row>
    <row r="122" spans="1:7" s="73" customFormat="1" ht="20" customHeight="1">
      <c r="A122" s="637"/>
      <c r="B122" s="652"/>
      <c r="C122" s="242" t="s">
        <v>350</v>
      </c>
      <c r="D122" s="269" t="s">
        <v>438</v>
      </c>
      <c r="E122" s="269" t="s">
        <v>383</v>
      </c>
      <c r="F122" s="301">
        <v>3</v>
      </c>
      <c r="G122" s="111"/>
    </row>
    <row r="123" spans="1:7" s="73" customFormat="1" ht="20" customHeight="1">
      <c r="A123" s="637"/>
      <c r="B123" s="652"/>
      <c r="C123" s="242" t="s">
        <v>316</v>
      </c>
      <c r="D123" s="269" t="s">
        <v>439</v>
      </c>
      <c r="E123" s="269" t="s">
        <v>410</v>
      </c>
      <c r="F123" s="301">
        <v>2</v>
      </c>
      <c r="G123" s="111"/>
    </row>
    <row r="124" spans="1:7" s="73" customFormat="1" ht="20" customHeight="1">
      <c r="A124" s="637"/>
      <c r="B124" s="652"/>
      <c r="C124" s="242" t="s">
        <v>319</v>
      </c>
      <c r="D124" s="269" t="s">
        <v>440</v>
      </c>
      <c r="E124" s="269" t="s">
        <v>441</v>
      </c>
      <c r="F124" s="301">
        <v>5</v>
      </c>
      <c r="G124" s="111"/>
    </row>
    <row r="125" spans="1:7" s="73" customFormat="1" ht="20" customHeight="1">
      <c r="A125" s="637"/>
      <c r="B125" s="653"/>
      <c r="C125" s="270" t="s">
        <v>277</v>
      </c>
      <c r="D125" s="271" t="s">
        <v>442</v>
      </c>
      <c r="E125" s="271" t="s">
        <v>410</v>
      </c>
      <c r="F125" s="304"/>
      <c r="G125" s="258"/>
    </row>
    <row r="126" spans="1:7" s="73" customFormat="1" ht="20" customHeight="1">
      <c r="A126" s="637"/>
      <c r="B126" s="285" t="s">
        <v>283</v>
      </c>
      <c r="C126" s="286"/>
      <c r="D126" s="287"/>
      <c r="E126" s="296"/>
      <c r="F126" s="307"/>
      <c r="G126" s="72"/>
    </row>
    <row r="127" spans="1:7" s="73" customFormat="1" ht="20" customHeight="1">
      <c r="A127" s="638"/>
      <c r="B127" s="265" t="s">
        <v>286</v>
      </c>
      <c r="C127" s="266" t="s">
        <v>27</v>
      </c>
      <c r="D127" s="289" t="s">
        <v>443</v>
      </c>
      <c r="E127" s="289" t="s">
        <v>360</v>
      </c>
      <c r="F127" s="308">
        <v>20</v>
      </c>
      <c r="G127" s="291"/>
    </row>
    <row r="128" spans="1:7" s="73" customFormat="1" ht="20" customHeight="1">
      <c r="A128" s="636" t="s">
        <v>444</v>
      </c>
      <c r="B128" s="648" t="s">
        <v>17</v>
      </c>
      <c r="C128" s="259" t="s">
        <v>290</v>
      </c>
      <c r="D128" s="279" t="s">
        <v>445</v>
      </c>
      <c r="E128" s="279" t="s">
        <v>446</v>
      </c>
      <c r="F128" s="299">
        <v>13</v>
      </c>
      <c r="G128" s="26"/>
    </row>
    <row r="129" spans="1:7" s="73" customFormat="1" ht="20" customHeight="1">
      <c r="A129" s="637"/>
      <c r="B129" s="649"/>
      <c r="C129" s="242" t="s">
        <v>56</v>
      </c>
      <c r="D129" s="293" t="s">
        <v>447</v>
      </c>
      <c r="E129" s="244" t="s">
        <v>448</v>
      </c>
      <c r="F129" s="301">
        <v>6</v>
      </c>
      <c r="G129" s="111"/>
    </row>
    <row r="130" spans="1:7" s="73" customFormat="1" ht="20" customHeight="1">
      <c r="A130" s="637"/>
      <c r="B130" s="650"/>
      <c r="C130" s="246" t="s">
        <v>248</v>
      </c>
      <c r="D130" s="247" t="s">
        <v>449</v>
      </c>
      <c r="E130" s="248" t="s">
        <v>450</v>
      </c>
      <c r="F130" s="302"/>
      <c r="G130" s="114"/>
    </row>
    <row r="131" spans="1:7" s="73" customFormat="1" ht="20" customHeight="1">
      <c r="A131" s="637"/>
      <c r="B131" s="644" t="s">
        <v>26</v>
      </c>
      <c r="C131" s="267" t="s">
        <v>37</v>
      </c>
      <c r="D131" s="252" t="s">
        <v>451</v>
      </c>
      <c r="E131" s="252" t="s">
        <v>452</v>
      </c>
      <c r="F131" s="303">
        <v>17</v>
      </c>
      <c r="G131" s="20"/>
    </row>
    <row r="132" spans="1:7" s="73" customFormat="1" ht="20" customHeight="1">
      <c r="A132" s="637"/>
      <c r="B132" s="644"/>
      <c r="C132" s="254" t="s">
        <v>30</v>
      </c>
      <c r="D132" s="255" t="s">
        <v>453</v>
      </c>
      <c r="E132" s="256" t="s">
        <v>454</v>
      </c>
      <c r="F132" s="304">
        <v>2</v>
      </c>
      <c r="G132" s="258"/>
    </row>
    <row r="133" spans="1:7" s="73" customFormat="1" ht="20" customHeight="1">
      <c r="A133" s="639"/>
      <c r="B133" s="648" t="s">
        <v>255</v>
      </c>
      <c r="C133" s="259" t="s">
        <v>27</v>
      </c>
      <c r="D133" s="294" t="s">
        <v>455</v>
      </c>
      <c r="E133" s="294" t="s">
        <v>302</v>
      </c>
      <c r="F133" s="299"/>
      <c r="G133" s="26"/>
    </row>
    <row r="134" spans="1:7" s="73" customFormat="1" ht="20" customHeight="1">
      <c r="A134" s="639"/>
      <c r="B134" s="650"/>
      <c r="C134" s="246" t="s">
        <v>258</v>
      </c>
      <c r="D134" t="s">
        <v>456</v>
      </c>
      <c r="E134" t="s">
        <v>260</v>
      </c>
      <c r="F134" s="302"/>
      <c r="G134" s="114"/>
    </row>
    <row r="135" spans="1:7" s="73" customFormat="1" ht="20" customHeight="1">
      <c r="A135" s="637"/>
      <c r="B135" s="260" t="s">
        <v>60</v>
      </c>
      <c r="C135" s="273" t="s">
        <v>27</v>
      </c>
      <c r="D135" s="283" t="s">
        <v>457</v>
      </c>
      <c r="E135" s="284" t="s">
        <v>458</v>
      </c>
      <c r="F135" s="309">
        <v>2</v>
      </c>
      <c r="G135" s="264"/>
    </row>
    <row r="136" spans="1:7" s="73" customFormat="1" ht="20" customHeight="1">
      <c r="A136" s="637"/>
      <c r="B136" s="643" t="s">
        <v>261</v>
      </c>
      <c r="C136" s="259" t="s">
        <v>56</v>
      </c>
      <c r="D136" s="240" t="s">
        <v>459</v>
      </c>
      <c r="E136" s="240" t="s">
        <v>460</v>
      </c>
      <c r="F136" s="299">
        <v>2</v>
      </c>
      <c r="G136" s="26"/>
    </row>
    <row r="137" spans="1:7" s="73" customFormat="1" ht="20" customHeight="1">
      <c r="A137" s="637"/>
      <c r="B137" s="644"/>
      <c r="C137" s="242" t="s">
        <v>54</v>
      </c>
      <c r="D137" s="269" t="s">
        <v>461</v>
      </c>
      <c r="E137" s="269" t="s">
        <v>267</v>
      </c>
      <c r="F137" s="301">
        <v>3</v>
      </c>
      <c r="G137" s="111"/>
    </row>
    <row r="138" spans="1:7" s="73" customFormat="1" ht="20" customHeight="1">
      <c r="A138" s="637"/>
      <c r="B138" s="645"/>
      <c r="C138" s="246" t="s">
        <v>18</v>
      </c>
      <c r="D138" s="272" t="s">
        <v>462</v>
      </c>
      <c r="E138" s="272" t="s">
        <v>463</v>
      </c>
      <c r="F138" s="302">
        <v>3</v>
      </c>
      <c r="G138" s="114"/>
    </row>
    <row r="139" spans="1:7" s="73" customFormat="1" ht="20" customHeight="1">
      <c r="A139" s="637"/>
      <c r="B139" s="651" t="s">
        <v>268</v>
      </c>
      <c r="C139" s="267" t="s">
        <v>271</v>
      </c>
      <c r="D139" s="268" t="s">
        <v>464</v>
      </c>
      <c r="E139" s="268" t="s">
        <v>460</v>
      </c>
      <c r="F139" s="303">
        <v>6</v>
      </c>
      <c r="G139" s="20"/>
    </row>
    <row r="140" spans="1:7" s="73" customFormat="1" ht="20" customHeight="1">
      <c r="A140" s="637"/>
      <c r="B140" s="652"/>
      <c r="C140" s="242" t="s">
        <v>37</v>
      </c>
      <c r="D140" s="269" t="s">
        <v>465</v>
      </c>
      <c r="E140" s="269" t="s">
        <v>466</v>
      </c>
      <c r="F140" s="301">
        <v>2</v>
      </c>
      <c r="G140" s="111"/>
    </row>
    <row r="141" spans="1:7" s="73" customFormat="1" ht="20" customHeight="1">
      <c r="A141" s="637"/>
      <c r="B141" s="652"/>
      <c r="C141" s="242" t="s">
        <v>350</v>
      </c>
      <c r="D141" s="269" t="s">
        <v>467</v>
      </c>
      <c r="E141" s="269" t="s">
        <v>468</v>
      </c>
      <c r="F141" s="301">
        <v>2</v>
      </c>
      <c r="G141" s="111"/>
    </row>
    <row r="142" spans="1:7" s="73" customFormat="1" ht="20" customHeight="1">
      <c r="A142" s="637"/>
      <c r="B142" s="652"/>
      <c r="C142" s="242" t="s">
        <v>30</v>
      </c>
      <c r="D142" s="269" t="s">
        <v>469</v>
      </c>
      <c r="E142" s="269" t="s">
        <v>470</v>
      </c>
      <c r="F142" s="301">
        <v>2</v>
      </c>
      <c r="G142" s="111"/>
    </row>
    <row r="143" spans="1:7" s="73" customFormat="1" ht="20" customHeight="1">
      <c r="A143" s="637"/>
      <c r="B143" s="652"/>
      <c r="C143" s="242" t="s">
        <v>322</v>
      </c>
      <c r="D143" s="269" t="s">
        <v>471</v>
      </c>
      <c r="E143" s="269" t="s">
        <v>472</v>
      </c>
      <c r="F143" s="301">
        <v>4</v>
      </c>
      <c r="G143" s="111"/>
    </row>
    <row r="144" spans="1:7" s="73" customFormat="1" ht="20" customHeight="1">
      <c r="A144" s="637"/>
      <c r="B144" s="653"/>
      <c r="C144" s="270" t="s">
        <v>280</v>
      </c>
      <c r="D144" s="310" t="s">
        <v>473</v>
      </c>
      <c r="E144" s="271" t="s">
        <v>463</v>
      </c>
      <c r="F144" s="304">
        <v>2</v>
      </c>
      <c r="G144" s="258"/>
    </row>
    <row r="145" spans="1:7" s="73" customFormat="1" ht="20" customHeight="1">
      <c r="A145" s="637"/>
      <c r="B145" s="285" t="s">
        <v>283</v>
      </c>
      <c r="C145" s="286"/>
      <c r="D145" s="287"/>
      <c r="E145" s="287"/>
      <c r="F145" s="307"/>
      <c r="G145" s="72"/>
    </row>
    <row r="146" spans="1:7" s="73" customFormat="1" ht="20" customHeight="1">
      <c r="A146" s="638"/>
      <c r="B146" s="265" t="s">
        <v>286</v>
      </c>
      <c r="C146" s="266" t="s">
        <v>27</v>
      </c>
      <c r="D146" s="289" t="s">
        <v>474</v>
      </c>
      <c r="E146" s="298" t="s">
        <v>288</v>
      </c>
      <c r="F146" s="308">
        <v>20</v>
      </c>
      <c r="G146" s="291"/>
    </row>
    <row r="147" spans="1:7" s="234" customFormat="1">
      <c r="B147" s="311"/>
      <c r="C147" s="311"/>
      <c r="F147" s="312"/>
    </row>
    <row r="149" spans="1:7">
      <c r="C149" s="10"/>
    </row>
    <row r="160" spans="1:7">
      <c r="B160" s="10"/>
      <c r="C160" s="10"/>
    </row>
    <row r="161" spans="2:3">
      <c r="B161" s="10"/>
      <c r="C161" s="10"/>
    </row>
    <row r="162" spans="2:3">
      <c r="B162" s="10"/>
      <c r="C162" s="10"/>
    </row>
    <row r="163" spans="2:3">
      <c r="B163" s="10"/>
      <c r="C163" s="10"/>
    </row>
    <row r="164" spans="2:3">
      <c r="B164" s="10"/>
      <c r="C164" s="10"/>
    </row>
    <row r="165" spans="2:3">
      <c r="B165" s="10"/>
      <c r="C165" s="10"/>
    </row>
    <row r="166" spans="2:3">
      <c r="B166" s="10"/>
      <c r="C166" s="10"/>
    </row>
    <row r="167" spans="2:3">
      <c r="B167" s="10"/>
      <c r="C167" s="10"/>
    </row>
    <row r="168" spans="2:3">
      <c r="B168" s="10"/>
      <c r="C168" s="10"/>
    </row>
    <row r="169" spans="2:3">
      <c r="B169" s="10"/>
      <c r="C169" s="10"/>
    </row>
    <row r="170" spans="2:3">
      <c r="B170" s="10"/>
      <c r="C170" s="10"/>
    </row>
    <row r="171" spans="2:3">
      <c r="B171" s="10"/>
      <c r="C171" s="10"/>
    </row>
    <row r="172" spans="2:3">
      <c r="B172" s="10"/>
      <c r="C172" s="10"/>
    </row>
    <row r="173" spans="2:3">
      <c r="B173" s="10"/>
      <c r="C173" s="10"/>
    </row>
    <row r="174" spans="2:3">
      <c r="B174" s="10"/>
      <c r="C174" s="10"/>
    </row>
    <row r="175" spans="2:3">
      <c r="B175" s="10"/>
      <c r="C175" s="10"/>
    </row>
    <row r="176" spans="2:3">
      <c r="B176" s="10"/>
      <c r="C176" s="10"/>
    </row>
    <row r="177" spans="2:3">
      <c r="B177" s="10"/>
      <c r="C177" s="10"/>
    </row>
    <row r="178" spans="2:3">
      <c r="B178" s="10"/>
      <c r="C178" s="10"/>
    </row>
    <row r="179" spans="2:3">
      <c r="B179" s="10"/>
      <c r="C179" s="10"/>
    </row>
    <row r="180" spans="2:3">
      <c r="B180" s="10"/>
      <c r="C180" s="10"/>
    </row>
    <row r="181" spans="2:3">
      <c r="B181" s="10"/>
      <c r="C181" s="10"/>
    </row>
    <row r="182" spans="2:3">
      <c r="B182" s="10"/>
      <c r="C182" s="10"/>
    </row>
    <row r="183" spans="2:3">
      <c r="B183" s="10"/>
      <c r="C183" s="10"/>
    </row>
    <row r="184" spans="2:3">
      <c r="B184" s="10"/>
      <c r="C184" s="10"/>
    </row>
    <row r="185" spans="2:3">
      <c r="B185" s="10"/>
      <c r="C185" s="10"/>
    </row>
    <row r="186" spans="2:3">
      <c r="B186" s="10"/>
      <c r="C186" s="10"/>
    </row>
    <row r="187" spans="2:3">
      <c r="B187" s="10"/>
      <c r="C187" s="10"/>
    </row>
    <row r="188" spans="2:3">
      <c r="B188" s="10"/>
      <c r="C188" s="10"/>
    </row>
    <row r="189" spans="2:3">
      <c r="B189" s="10"/>
      <c r="C189" s="10"/>
    </row>
    <row r="190" spans="2:3">
      <c r="B190" s="10"/>
      <c r="C190" s="10"/>
    </row>
    <row r="191" spans="2:3">
      <c r="B191" s="10"/>
      <c r="C191" s="10"/>
    </row>
    <row r="192" spans="2:3">
      <c r="B192" s="10"/>
      <c r="C192" s="10"/>
    </row>
    <row r="193" spans="2:3">
      <c r="B193" s="10"/>
      <c r="C193" s="10"/>
    </row>
    <row r="194" spans="2:3">
      <c r="B194" s="10"/>
      <c r="C194" s="10"/>
    </row>
    <row r="195" spans="2:3">
      <c r="B195" s="10"/>
      <c r="C195" s="10"/>
    </row>
    <row r="196" spans="2:3">
      <c r="B196" s="10"/>
      <c r="C196" s="10"/>
    </row>
    <row r="197" spans="2:3">
      <c r="B197" s="10"/>
      <c r="C197" s="10"/>
    </row>
    <row r="198" spans="2:3">
      <c r="B198" s="10"/>
      <c r="C198" s="10"/>
    </row>
    <row r="199" spans="2:3">
      <c r="B199" s="10"/>
      <c r="C199" s="10"/>
    </row>
    <row r="200" spans="2:3">
      <c r="B200" s="10"/>
      <c r="C200" s="10"/>
    </row>
    <row r="201" spans="2:3">
      <c r="B201" s="10"/>
      <c r="C201" s="10"/>
    </row>
    <row r="202" spans="2:3">
      <c r="B202" s="10"/>
      <c r="C202" s="10"/>
    </row>
    <row r="203" spans="2:3">
      <c r="B203" s="10"/>
      <c r="C203" s="10"/>
    </row>
    <row r="204" spans="2:3">
      <c r="B204" s="10"/>
      <c r="C204" s="10"/>
    </row>
    <row r="205" spans="2:3">
      <c r="B205" s="10"/>
      <c r="C205" s="10"/>
    </row>
    <row r="206" spans="2:3">
      <c r="B206" s="10"/>
      <c r="C206" s="10"/>
    </row>
    <row r="207" spans="2:3">
      <c r="B207" s="10"/>
      <c r="C207" s="10"/>
    </row>
    <row r="208" spans="2:3">
      <c r="B208" s="10"/>
      <c r="C208" s="10"/>
    </row>
    <row r="209" spans="2:3">
      <c r="B209" s="10"/>
      <c r="C209" s="10"/>
    </row>
    <row r="210" spans="2:3">
      <c r="B210" s="10"/>
      <c r="C210" s="10"/>
    </row>
    <row r="211" spans="2:3">
      <c r="B211" s="10"/>
      <c r="C211" s="10"/>
    </row>
    <row r="212" spans="2:3">
      <c r="B212" s="10"/>
      <c r="C212" s="10"/>
    </row>
    <row r="213" spans="2:3">
      <c r="B213" s="10"/>
      <c r="C213" s="10"/>
    </row>
    <row r="214" spans="2:3">
      <c r="B214" s="10"/>
      <c r="C214" s="10"/>
    </row>
    <row r="215" spans="2:3">
      <c r="B215" s="10"/>
      <c r="C215" s="10"/>
    </row>
  </sheetData>
  <mergeCells count="46">
    <mergeCell ref="B128:B130"/>
    <mergeCell ref="B131:B132"/>
    <mergeCell ref="B133:B134"/>
    <mergeCell ref="B136:B138"/>
    <mergeCell ref="B139:B144"/>
    <mergeCell ref="B110:B112"/>
    <mergeCell ref="B113:B114"/>
    <mergeCell ref="B115:B116"/>
    <mergeCell ref="B117:B119"/>
    <mergeCell ref="B121:B125"/>
    <mergeCell ref="B91:B93"/>
    <mergeCell ref="B94:B95"/>
    <mergeCell ref="B96:B97"/>
    <mergeCell ref="B99:B101"/>
    <mergeCell ref="B102:B107"/>
    <mergeCell ref="B72:B74"/>
    <mergeCell ref="B75:B76"/>
    <mergeCell ref="B77:B78"/>
    <mergeCell ref="B80:B82"/>
    <mergeCell ref="B83:B88"/>
    <mergeCell ref="B52:B54"/>
    <mergeCell ref="B55:B56"/>
    <mergeCell ref="B57:B58"/>
    <mergeCell ref="B60:B62"/>
    <mergeCell ref="B63:B69"/>
    <mergeCell ref="A52:A71"/>
    <mergeCell ref="A72:A90"/>
    <mergeCell ref="A91:A109"/>
    <mergeCell ref="A110:A127"/>
    <mergeCell ref="A128:A146"/>
    <mergeCell ref="A5:G5"/>
    <mergeCell ref="A6:G6"/>
    <mergeCell ref="A8:G8"/>
    <mergeCell ref="A9:A32"/>
    <mergeCell ref="A33:A51"/>
    <mergeCell ref="B9:B12"/>
    <mergeCell ref="B15:B17"/>
    <mergeCell ref="B18:B20"/>
    <mergeCell ref="B21:B27"/>
    <mergeCell ref="B29:B30"/>
    <mergeCell ref="B31:B32"/>
    <mergeCell ref="B33:B35"/>
    <mergeCell ref="B36:B37"/>
    <mergeCell ref="B38:B39"/>
    <mergeCell ref="B41:B43"/>
    <mergeCell ref="B44:B49"/>
  </mergeCells>
  <pageMargins left="0.7" right="0.7" top="0.75" bottom="0.75" header="0.3" footer="0.3"/>
  <pageSetup paperSize="8" scale="6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137"/>
  <sheetViews>
    <sheetView topLeftCell="A4" zoomScale="70" zoomScaleNormal="70" workbookViewId="0">
      <selection activeCell="D10" sqref="D10:D17"/>
    </sheetView>
  </sheetViews>
  <sheetFormatPr defaultColWidth="9.1328125" defaultRowHeight="15.4"/>
  <cols>
    <col min="1" max="1" width="30.46484375" style="175" customWidth="1"/>
    <col min="2" max="2" width="27" style="176" customWidth="1"/>
    <col min="3" max="3" width="15.3984375" style="177" customWidth="1"/>
    <col min="4" max="4" width="63.3984375" style="175" customWidth="1"/>
    <col min="5" max="5" width="44.86328125" style="175" customWidth="1"/>
    <col min="6" max="6" width="12" style="175" customWidth="1"/>
    <col min="7" max="7" width="24.59765625" style="175" customWidth="1"/>
    <col min="8" max="16384" width="9.1328125" style="175"/>
  </cols>
  <sheetData>
    <row r="5" spans="1:7">
      <c r="A5" s="656" t="s">
        <v>0</v>
      </c>
      <c r="B5" s="656"/>
      <c r="C5" s="656"/>
      <c r="D5" s="656"/>
      <c r="E5" s="656"/>
      <c r="F5" s="656"/>
      <c r="G5" s="656"/>
    </row>
    <row r="6" spans="1:7" ht="24.75">
      <c r="A6" s="657" t="s">
        <v>475</v>
      </c>
      <c r="B6" s="657"/>
      <c r="C6" s="657"/>
      <c r="D6" s="657"/>
      <c r="E6" s="657"/>
      <c r="F6" s="657"/>
      <c r="G6" s="657"/>
    </row>
    <row r="7" spans="1:7" ht="24.75" customHeight="1">
      <c r="A7" s="658"/>
      <c r="B7" s="658"/>
      <c r="C7" s="658"/>
      <c r="D7" s="658"/>
      <c r="E7" s="658"/>
      <c r="F7" s="658"/>
      <c r="G7" s="658"/>
    </row>
    <row r="8" spans="1:7" ht="46.5" customHeight="1">
      <c r="A8" s="178" t="s">
        <v>5</v>
      </c>
      <c r="B8" s="179" t="s">
        <v>476</v>
      </c>
      <c r="C8" s="180" t="s">
        <v>6</v>
      </c>
      <c r="D8" s="181" t="s">
        <v>237</v>
      </c>
      <c r="E8" s="182" t="s">
        <v>238</v>
      </c>
      <c r="F8" s="183" t="s">
        <v>239</v>
      </c>
      <c r="G8" s="181" t="s">
        <v>15</v>
      </c>
    </row>
    <row r="9" spans="1:7" ht="46.5" customHeight="1">
      <c r="A9" s="659" t="s">
        <v>240</v>
      </c>
      <c r="B9" s="660"/>
      <c r="C9" s="660"/>
      <c r="D9" s="660"/>
      <c r="E9" s="660"/>
      <c r="F9" s="660"/>
      <c r="G9" s="661"/>
    </row>
    <row r="10" spans="1:7" s="174" customFormat="1" ht="30" customHeight="1">
      <c r="A10" s="662" t="s">
        <v>477</v>
      </c>
      <c r="B10" s="671" t="s">
        <v>17</v>
      </c>
      <c r="C10" s="184" t="s">
        <v>271</v>
      </c>
      <c r="D10" s="185" t="s">
        <v>478</v>
      </c>
      <c r="E10" s="186"/>
      <c r="F10" s="187"/>
      <c r="G10" s="188"/>
    </row>
    <row r="11" spans="1:7" s="174" customFormat="1" ht="30" customHeight="1">
      <c r="A11" s="663"/>
      <c r="B11" s="672"/>
      <c r="C11" s="189"/>
      <c r="D11" s="190"/>
      <c r="E11" s="191"/>
      <c r="F11" s="192"/>
      <c r="G11" s="193"/>
    </row>
    <row r="12" spans="1:7" s="174" customFormat="1" ht="30" customHeight="1">
      <c r="A12" s="663"/>
      <c r="B12" s="670"/>
      <c r="C12" s="189"/>
      <c r="D12" s="190"/>
      <c r="E12" s="191"/>
      <c r="F12" s="192"/>
      <c r="G12" s="193"/>
    </row>
    <row r="13" spans="1:7" s="174" customFormat="1" ht="30" customHeight="1">
      <c r="A13" s="663"/>
      <c r="B13" s="665" t="s">
        <v>479</v>
      </c>
      <c r="C13" s="195" t="s">
        <v>271</v>
      </c>
      <c r="D13" s="196" t="s">
        <v>480</v>
      </c>
      <c r="E13" s="197" t="s">
        <v>481</v>
      </c>
      <c r="F13" s="198">
        <v>4</v>
      </c>
      <c r="G13" s="193"/>
    </row>
    <row r="14" spans="1:7" s="174" customFormat="1" ht="30" customHeight="1">
      <c r="A14" s="663"/>
      <c r="B14" s="673"/>
      <c r="C14" s="195" t="s">
        <v>48</v>
      </c>
      <c r="D14" s="199" t="s">
        <v>482</v>
      </c>
      <c r="E14" s="200" t="s">
        <v>483</v>
      </c>
      <c r="F14" s="198">
        <v>5</v>
      </c>
      <c r="G14" s="193"/>
    </row>
    <row r="15" spans="1:7" s="174" customFormat="1" ht="30" customHeight="1">
      <c r="A15" s="663"/>
      <c r="B15" s="201" t="s">
        <v>26</v>
      </c>
      <c r="C15" s="195" t="s">
        <v>484</v>
      </c>
      <c r="D15" s="202" t="s">
        <v>485</v>
      </c>
      <c r="E15" s="203" t="s">
        <v>486</v>
      </c>
      <c r="F15" s="198">
        <v>4</v>
      </c>
      <c r="G15" s="193"/>
    </row>
    <row r="16" spans="1:7" s="174" customFormat="1" ht="30" customHeight="1">
      <c r="A16" s="663"/>
      <c r="B16" s="204" t="s">
        <v>487</v>
      </c>
      <c r="C16" s="189" t="s">
        <v>488</v>
      </c>
      <c r="D16" t="s">
        <v>489</v>
      </c>
      <c r="E16" t="s">
        <v>490</v>
      </c>
      <c r="F16" s="192">
        <v>2</v>
      </c>
      <c r="G16" s="193"/>
    </row>
    <row r="17" spans="1:7" s="174" customFormat="1" ht="30" customHeight="1">
      <c r="A17" s="664"/>
      <c r="B17" s="201" t="s">
        <v>491</v>
      </c>
      <c r="C17" s="189" t="s">
        <v>271</v>
      </c>
      <c r="D17" s="175" t="s">
        <v>492</v>
      </c>
      <c r="E17" s="175" t="s">
        <v>325</v>
      </c>
      <c r="F17" s="192">
        <v>3</v>
      </c>
      <c r="G17" s="193"/>
    </row>
    <row r="18" spans="1:7" s="174" customFormat="1" ht="30" customHeight="1">
      <c r="A18" s="662" t="s">
        <v>493</v>
      </c>
      <c r="B18" s="204" t="s">
        <v>261</v>
      </c>
      <c r="C18" s="189"/>
      <c r="D18" s="205"/>
      <c r="E18" s="205"/>
      <c r="F18" s="192"/>
      <c r="G18" s="193"/>
    </row>
    <row r="19" spans="1:7" s="174" customFormat="1" ht="30" customHeight="1">
      <c r="A19" s="662"/>
      <c r="B19" s="665" t="s">
        <v>479</v>
      </c>
      <c r="C19" s="195" t="s">
        <v>271</v>
      </c>
      <c r="D19" s="206" t="s">
        <v>494</v>
      </c>
      <c r="E19" s="206" t="s">
        <v>495</v>
      </c>
      <c r="F19" s="198">
        <v>4</v>
      </c>
      <c r="G19" s="193"/>
    </row>
    <row r="20" spans="1:7" s="174" customFormat="1" ht="30" customHeight="1">
      <c r="A20" s="662"/>
      <c r="B20" s="666"/>
      <c r="C20" s="195" t="s">
        <v>48</v>
      </c>
      <c r="D20" s="199" t="s">
        <v>496</v>
      </c>
      <c r="E20" s="200" t="s">
        <v>497</v>
      </c>
      <c r="F20" s="198">
        <v>5</v>
      </c>
      <c r="G20" s="193"/>
    </row>
    <row r="21" spans="1:7" s="174" customFormat="1" ht="30" customHeight="1">
      <c r="A21" s="663"/>
      <c r="B21" s="674" t="s">
        <v>17</v>
      </c>
      <c r="C21" s="189" t="s">
        <v>37</v>
      </c>
      <c r="D21" s="207" t="s">
        <v>498</v>
      </c>
      <c r="E21" s="208" t="s">
        <v>499</v>
      </c>
      <c r="F21" s="192"/>
      <c r="G21" s="193"/>
    </row>
    <row r="22" spans="1:7" s="174" customFormat="1" ht="30" customHeight="1">
      <c r="A22" s="663"/>
      <c r="B22" s="675"/>
      <c r="C22" s="189" t="s">
        <v>271</v>
      </c>
      <c r="D22" s="205" t="s">
        <v>500</v>
      </c>
      <c r="E22" s="205" t="s">
        <v>501</v>
      </c>
      <c r="F22" s="192">
        <v>2</v>
      </c>
      <c r="G22" s="193"/>
    </row>
    <row r="23" spans="1:7" s="174" customFormat="1" ht="30" customHeight="1">
      <c r="A23" s="663"/>
      <c r="B23" s="676"/>
      <c r="C23" s="189"/>
      <c r="D23" s="205"/>
      <c r="E23" s="191"/>
      <c r="F23" s="192"/>
      <c r="G23" s="193"/>
    </row>
    <row r="24" spans="1:7" s="174" customFormat="1" ht="30" customHeight="1">
      <c r="A24" s="663"/>
      <c r="B24" s="201" t="s">
        <v>26</v>
      </c>
      <c r="C24" s="195" t="s">
        <v>484</v>
      </c>
      <c r="D24" s="202" t="s">
        <v>502</v>
      </c>
      <c r="E24" s="203" t="s">
        <v>503</v>
      </c>
      <c r="F24" s="192">
        <v>4</v>
      </c>
      <c r="G24" s="193"/>
    </row>
    <row r="25" spans="1:7" s="174" customFormat="1" ht="30" customHeight="1">
      <c r="A25" s="663"/>
      <c r="B25" s="204" t="s">
        <v>487</v>
      </c>
      <c r="C25" s="189" t="s">
        <v>488</v>
      </c>
      <c r="D25" t="s">
        <v>504</v>
      </c>
      <c r="E25" t="s">
        <v>505</v>
      </c>
      <c r="F25" s="192">
        <v>2</v>
      </c>
      <c r="G25" s="193"/>
    </row>
    <row r="26" spans="1:7" s="174" customFormat="1" ht="30" customHeight="1">
      <c r="A26" s="667"/>
      <c r="B26" s="194" t="s">
        <v>491</v>
      </c>
      <c r="C26" s="189" t="s">
        <v>271</v>
      </c>
      <c r="D26" s="175" t="s">
        <v>506</v>
      </c>
      <c r="E26" s="175" t="s">
        <v>507</v>
      </c>
      <c r="F26" s="192">
        <v>3</v>
      </c>
      <c r="G26" s="193"/>
    </row>
    <row r="27" spans="1:7" s="174" customFormat="1" ht="30" customHeight="1">
      <c r="A27" s="668" t="s">
        <v>508</v>
      </c>
      <c r="B27" s="209" t="s">
        <v>261</v>
      </c>
      <c r="C27" s="189"/>
      <c r="D27" s="205"/>
      <c r="E27" s="205"/>
      <c r="F27" s="192"/>
      <c r="G27" s="193"/>
    </row>
    <row r="28" spans="1:7" s="174" customFormat="1" ht="30" customHeight="1">
      <c r="A28" s="663"/>
      <c r="B28" s="669" t="s">
        <v>17</v>
      </c>
      <c r="C28" s="189" t="s">
        <v>48</v>
      </c>
      <c r="D28" s="210" t="s">
        <v>509</v>
      </c>
      <c r="E28" s="211" t="s">
        <v>510</v>
      </c>
      <c r="F28" s="192">
        <v>13</v>
      </c>
      <c r="G28" s="193"/>
    </row>
    <row r="29" spans="1:7" s="174" customFormat="1" ht="30" customHeight="1">
      <c r="A29" s="663"/>
      <c r="B29" s="670"/>
      <c r="C29" s="189" t="s">
        <v>271</v>
      </c>
      <c r="D29" s="205" t="s">
        <v>511</v>
      </c>
      <c r="E29" s="205" t="s">
        <v>512</v>
      </c>
      <c r="F29" s="192">
        <v>2</v>
      </c>
      <c r="G29" s="193"/>
    </row>
    <row r="30" spans="1:7" s="174" customFormat="1" ht="30" customHeight="1">
      <c r="A30" s="663"/>
      <c r="B30" s="674" t="s">
        <v>479</v>
      </c>
      <c r="C30" s="189"/>
      <c r="D30" s="211"/>
      <c r="E30" s="211"/>
      <c r="F30" s="192"/>
      <c r="G30" s="193"/>
    </row>
    <row r="31" spans="1:7" s="174" customFormat="1" ht="30" customHeight="1">
      <c r="A31" s="663"/>
      <c r="B31" s="675"/>
      <c r="C31" s="189"/>
      <c r="D31" s="212"/>
      <c r="E31" s="212"/>
      <c r="F31" s="192"/>
      <c r="G31" s="193"/>
    </row>
    <row r="32" spans="1:7" s="174" customFormat="1" ht="30" customHeight="1">
      <c r="A32" s="663"/>
      <c r="B32" s="676"/>
      <c r="C32" s="189"/>
      <c r="D32" s="190"/>
      <c r="E32" s="191"/>
      <c r="F32" s="192"/>
      <c r="G32" s="193"/>
    </row>
    <row r="33" spans="1:7" s="174" customFormat="1" ht="30" customHeight="1">
      <c r="A33" s="663"/>
      <c r="B33" s="213" t="s">
        <v>491</v>
      </c>
      <c r="C33" s="214" t="s">
        <v>271</v>
      </c>
      <c r="D33" s="175" t="s">
        <v>513</v>
      </c>
      <c r="E33" s="175" t="s">
        <v>325</v>
      </c>
      <c r="F33" s="192">
        <v>3</v>
      </c>
      <c r="G33" s="193"/>
    </row>
    <row r="34" spans="1:7" s="174" customFormat="1" ht="30" customHeight="1">
      <c r="A34" s="663"/>
      <c r="B34" s="665" t="s">
        <v>26</v>
      </c>
      <c r="C34" s="195" t="s">
        <v>48</v>
      </c>
      <c r="D34" s="215" t="s">
        <v>514</v>
      </c>
      <c r="E34" s="203" t="s">
        <v>515</v>
      </c>
      <c r="F34" s="198">
        <v>4</v>
      </c>
      <c r="G34" s="193"/>
    </row>
    <row r="35" spans="1:7" s="174" customFormat="1" ht="30" customHeight="1">
      <c r="A35" s="663"/>
      <c r="B35" s="666"/>
      <c r="C35" s="216" t="s">
        <v>488</v>
      </c>
      <c r="D35" s="174" t="s">
        <v>516</v>
      </c>
      <c r="E35" s="174" t="s">
        <v>517</v>
      </c>
      <c r="F35" s="198">
        <v>1</v>
      </c>
      <c r="G35" s="193"/>
    </row>
    <row r="36" spans="1:7" s="174" customFormat="1" ht="30" customHeight="1">
      <c r="A36" s="667"/>
      <c r="B36" s="204" t="s">
        <v>487</v>
      </c>
      <c r="C36" s="189" t="s">
        <v>488</v>
      </c>
      <c r="D36" t="s">
        <v>518</v>
      </c>
      <c r="E36" t="s">
        <v>490</v>
      </c>
      <c r="F36" s="192"/>
      <c r="G36" s="193"/>
    </row>
    <row r="37" spans="1:7" s="174" customFormat="1" ht="30" customHeight="1">
      <c r="A37" s="668" t="s">
        <v>519</v>
      </c>
      <c r="B37" s="209" t="s">
        <v>491</v>
      </c>
      <c r="C37" s="189" t="s">
        <v>271</v>
      </c>
      <c r="D37" s="175" t="s">
        <v>520</v>
      </c>
      <c r="E37" s="175" t="s">
        <v>507</v>
      </c>
      <c r="F37" s="192">
        <v>3</v>
      </c>
      <c r="G37" s="193"/>
    </row>
    <row r="38" spans="1:7" s="174" customFormat="1" ht="30" customHeight="1">
      <c r="A38" s="663"/>
      <c r="B38" s="665" t="s">
        <v>479</v>
      </c>
      <c r="C38" s="195" t="s">
        <v>271</v>
      </c>
      <c r="D38" s="206" t="s">
        <v>521</v>
      </c>
      <c r="E38" s="206" t="s">
        <v>481</v>
      </c>
      <c r="F38" s="198">
        <v>4</v>
      </c>
      <c r="G38" s="193"/>
    </row>
    <row r="39" spans="1:7" s="174" customFormat="1" ht="30" customHeight="1">
      <c r="A39" s="663"/>
      <c r="B39" s="666"/>
      <c r="C39" s="195" t="s">
        <v>48</v>
      </c>
      <c r="D39" s="217" t="s">
        <v>522</v>
      </c>
      <c r="E39" s="200" t="s">
        <v>523</v>
      </c>
      <c r="F39" s="198">
        <v>5</v>
      </c>
      <c r="G39" s="193"/>
    </row>
    <row r="40" spans="1:7" s="174" customFormat="1" ht="30" customHeight="1">
      <c r="A40" s="663"/>
      <c r="B40" s="674" t="s">
        <v>17</v>
      </c>
      <c r="C40" s="189" t="s">
        <v>271</v>
      </c>
      <c r="D40" s="211" t="s">
        <v>524</v>
      </c>
      <c r="E40" s="211" t="s">
        <v>501</v>
      </c>
      <c r="F40" s="192">
        <v>2</v>
      </c>
      <c r="G40" s="193"/>
    </row>
    <row r="41" spans="1:7" s="174" customFormat="1" ht="30" customHeight="1">
      <c r="A41" s="663"/>
      <c r="B41" s="675"/>
      <c r="C41" s="189"/>
      <c r="D41" s="218"/>
      <c r="E41" s="218"/>
      <c r="F41" s="192"/>
      <c r="G41" s="193"/>
    </row>
    <row r="42" spans="1:7" s="174" customFormat="1" ht="30" customHeight="1">
      <c r="A42" s="663"/>
      <c r="B42" s="676"/>
      <c r="C42" s="189"/>
      <c r="D42" s="218"/>
      <c r="E42" s="218"/>
      <c r="F42" s="192"/>
      <c r="G42" s="193"/>
    </row>
    <row r="43" spans="1:7" s="174" customFormat="1" ht="30" customHeight="1">
      <c r="A43" s="663"/>
      <c r="B43" s="201" t="s">
        <v>487</v>
      </c>
      <c r="C43" s="189" t="s">
        <v>488</v>
      </c>
      <c r="D43" t="s">
        <v>525</v>
      </c>
      <c r="E43" t="s">
        <v>505</v>
      </c>
      <c r="F43" s="192"/>
      <c r="G43" s="193"/>
    </row>
    <row r="44" spans="1:7" s="174" customFormat="1" ht="30" customHeight="1">
      <c r="A44" s="667"/>
      <c r="B44" s="204" t="s">
        <v>26</v>
      </c>
      <c r="C44" s="189" t="s">
        <v>48</v>
      </c>
      <c r="D44" s="219" t="s">
        <v>526</v>
      </c>
      <c r="E44" s="220" t="s">
        <v>527</v>
      </c>
      <c r="F44" s="192">
        <v>4</v>
      </c>
      <c r="G44" s="193"/>
    </row>
    <row r="45" spans="1:7" s="174" customFormat="1" ht="30" customHeight="1">
      <c r="A45" s="668" t="s">
        <v>528</v>
      </c>
      <c r="B45" s="209" t="s">
        <v>261</v>
      </c>
      <c r="C45" s="189"/>
      <c r="D45" s="205"/>
      <c r="E45" s="205"/>
      <c r="F45" s="192"/>
      <c r="G45" s="193"/>
    </row>
    <row r="46" spans="1:7" s="174" customFormat="1" ht="30" customHeight="1">
      <c r="A46" s="663"/>
      <c r="B46" s="669" t="s">
        <v>17</v>
      </c>
      <c r="C46" s="189" t="s">
        <v>271</v>
      </c>
      <c r="D46" s="211" t="s">
        <v>529</v>
      </c>
      <c r="E46" s="211" t="s">
        <v>530</v>
      </c>
      <c r="F46" s="192">
        <v>2</v>
      </c>
      <c r="G46" s="193"/>
    </row>
    <row r="47" spans="1:7" s="174" customFormat="1" ht="30" customHeight="1">
      <c r="A47" s="663"/>
      <c r="B47" s="670"/>
      <c r="C47" s="189"/>
      <c r="D47" s="221"/>
      <c r="E47" s="222"/>
      <c r="F47" s="192"/>
      <c r="G47" s="193"/>
    </row>
    <row r="48" spans="1:7" s="174" customFormat="1" ht="30" customHeight="1">
      <c r="A48" s="663"/>
      <c r="B48" s="665" t="s">
        <v>479</v>
      </c>
      <c r="C48" s="216" t="s">
        <v>271</v>
      </c>
      <c r="D48" s="223" t="s">
        <v>531</v>
      </c>
      <c r="E48" s="223" t="s">
        <v>532</v>
      </c>
      <c r="F48" s="224">
        <v>4</v>
      </c>
      <c r="G48" s="193"/>
    </row>
    <row r="49" spans="1:7" s="174" customFormat="1" ht="30" customHeight="1">
      <c r="A49" s="663"/>
      <c r="B49" s="673"/>
      <c r="C49" s="216" t="s">
        <v>48</v>
      </c>
      <c r="D49" s="225" t="s">
        <v>533</v>
      </c>
      <c r="E49" s="226" t="s">
        <v>534</v>
      </c>
      <c r="F49" s="224">
        <v>5</v>
      </c>
      <c r="G49" s="193"/>
    </row>
    <row r="50" spans="1:7" s="174" customFormat="1" ht="30" customHeight="1">
      <c r="A50" s="663"/>
      <c r="B50" s="213" t="s">
        <v>491</v>
      </c>
      <c r="C50" s="214" t="s">
        <v>271</v>
      </c>
      <c r="D50" s="175" t="s">
        <v>535</v>
      </c>
      <c r="E50" s="175" t="s">
        <v>325</v>
      </c>
      <c r="F50" s="192">
        <v>3</v>
      </c>
      <c r="G50" s="193"/>
    </row>
    <row r="51" spans="1:7" s="174" customFormat="1" ht="30" customHeight="1">
      <c r="A51" s="663"/>
      <c r="B51" s="201" t="s">
        <v>26</v>
      </c>
      <c r="C51" s="189" t="s">
        <v>48</v>
      </c>
      <c r="D51" s="219" t="s">
        <v>536</v>
      </c>
      <c r="E51" s="220" t="s">
        <v>537</v>
      </c>
      <c r="F51" s="192">
        <v>4</v>
      </c>
      <c r="G51" s="193"/>
    </row>
    <row r="52" spans="1:7" s="174" customFormat="1" ht="30" customHeight="1">
      <c r="A52" s="667"/>
      <c r="B52" s="204" t="s">
        <v>487</v>
      </c>
      <c r="C52" s="189" t="s">
        <v>488</v>
      </c>
      <c r="D52" t="s">
        <v>538</v>
      </c>
      <c r="E52" t="s">
        <v>539</v>
      </c>
      <c r="F52" s="192"/>
      <c r="G52" s="193"/>
    </row>
    <row r="53" spans="1:7" s="174" customFormat="1" ht="30" customHeight="1">
      <c r="A53" s="668" t="s">
        <v>540</v>
      </c>
      <c r="B53" s="677" t="s">
        <v>17</v>
      </c>
      <c r="C53" s="189" t="s">
        <v>271</v>
      </c>
      <c r="D53" s="205" t="s">
        <v>541</v>
      </c>
      <c r="E53" s="227" t="s">
        <v>424</v>
      </c>
      <c r="F53" s="228">
        <v>2</v>
      </c>
      <c r="G53" s="193"/>
    </row>
    <row r="54" spans="1:7" s="174" customFormat="1" ht="30" customHeight="1">
      <c r="A54" s="663"/>
      <c r="B54" s="675"/>
      <c r="C54" s="189"/>
      <c r="D54" s="205"/>
      <c r="E54" s="227"/>
      <c r="F54" s="228"/>
      <c r="G54" s="193"/>
    </row>
    <row r="55" spans="1:7" s="174" customFormat="1" ht="30" customHeight="1">
      <c r="A55" s="663"/>
      <c r="B55" s="676"/>
      <c r="C55" s="189"/>
      <c r="D55" s="190"/>
      <c r="E55" s="191"/>
      <c r="F55" s="228"/>
      <c r="G55" s="193"/>
    </row>
    <row r="56" spans="1:7" s="174" customFormat="1" ht="30" customHeight="1">
      <c r="A56" s="663"/>
      <c r="B56" s="678" t="s">
        <v>479</v>
      </c>
      <c r="C56" s="216" t="s">
        <v>271</v>
      </c>
      <c r="D56" s="223" t="s">
        <v>542</v>
      </c>
      <c r="E56" s="223" t="s">
        <v>543</v>
      </c>
      <c r="F56" s="229">
        <v>4</v>
      </c>
      <c r="G56" s="193"/>
    </row>
    <row r="57" spans="1:7" s="174" customFormat="1" ht="30" customHeight="1">
      <c r="A57" s="663"/>
      <c r="B57" s="679"/>
      <c r="C57" s="216" t="s">
        <v>48</v>
      </c>
      <c r="D57" s="231" t="s">
        <v>544</v>
      </c>
      <c r="E57" s="226" t="s">
        <v>545</v>
      </c>
      <c r="F57" s="229">
        <v>5</v>
      </c>
      <c r="G57" s="193"/>
    </row>
    <row r="58" spans="1:7" s="174" customFormat="1" ht="30" customHeight="1">
      <c r="A58" s="667"/>
      <c r="B58" s="213" t="s">
        <v>491</v>
      </c>
      <c r="C58" s="214" t="s">
        <v>271</v>
      </c>
      <c r="D58" s="175" t="s">
        <v>546</v>
      </c>
      <c r="E58" s="175" t="s">
        <v>507</v>
      </c>
      <c r="F58" s="228">
        <v>3</v>
      </c>
      <c r="G58" s="193"/>
    </row>
    <row r="59" spans="1:7" s="174" customFormat="1" ht="30" customHeight="1">
      <c r="A59" s="667"/>
      <c r="B59" s="204" t="s">
        <v>487</v>
      </c>
      <c r="C59" s="189" t="s">
        <v>488</v>
      </c>
      <c r="D59" t="s">
        <v>547</v>
      </c>
      <c r="E59" t="s">
        <v>505</v>
      </c>
      <c r="F59" s="228"/>
      <c r="G59" s="193"/>
    </row>
    <row r="60" spans="1:7" s="174" customFormat="1" ht="30" customHeight="1">
      <c r="A60" s="667"/>
      <c r="B60" s="204" t="s">
        <v>26</v>
      </c>
      <c r="C60" s="216" t="s">
        <v>488</v>
      </c>
      <c r="D60" s="205" t="s">
        <v>548</v>
      </c>
      <c r="E60" s="205" t="s">
        <v>745</v>
      </c>
      <c r="F60" s="228">
        <v>4</v>
      </c>
      <c r="G60" s="193"/>
    </row>
    <row r="61" spans="1:7" s="174" customFormat="1" ht="30" customHeight="1">
      <c r="A61" s="668" t="s">
        <v>549</v>
      </c>
      <c r="B61" s="677" t="s">
        <v>261</v>
      </c>
      <c r="C61" s="189"/>
      <c r="D61" s="205"/>
      <c r="E61" s="205"/>
      <c r="F61" s="228"/>
      <c r="G61" s="193"/>
    </row>
    <row r="62" spans="1:7" s="174" customFormat="1" ht="30" customHeight="1">
      <c r="A62" s="663"/>
      <c r="B62" s="676"/>
      <c r="C62" s="189"/>
      <c r="D62" s="190"/>
      <c r="E62" s="191"/>
      <c r="F62" s="228"/>
      <c r="G62" s="193"/>
    </row>
    <row r="63" spans="1:7" s="174" customFormat="1" ht="30" customHeight="1">
      <c r="A63" s="663"/>
      <c r="B63" s="665" t="s">
        <v>479</v>
      </c>
      <c r="C63" s="216" t="s">
        <v>271</v>
      </c>
      <c r="D63" s="231" t="s">
        <v>550</v>
      </c>
      <c r="E63" s="231" t="s">
        <v>551</v>
      </c>
      <c r="F63" s="229">
        <v>4</v>
      </c>
      <c r="G63" s="193"/>
    </row>
    <row r="64" spans="1:7" s="174" customFormat="1" ht="30" customHeight="1">
      <c r="A64" s="663"/>
      <c r="B64" s="666"/>
      <c r="C64" s="216" t="s">
        <v>48</v>
      </c>
      <c r="D64" s="231" t="s">
        <v>552</v>
      </c>
      <c r="E64" s="226" t="s">
        <v>553</v>
      </c>
      <c r="F64" s="229">
        <v>5</v>
      </c>
      <c r="G64" s="193"/>
    </row>
    <row r="65" spans="1:7" s="174" customFormat="1" ht="30" customHeight="1">
      <c r="A65" s="663"/>
      <c r="B65" s="204" t="s">
        <v>487</v>
      </c>
      <c r="C65" s="189"/>
      <c r="D65"/>
      <c r="E65"/>
      <c r="F65" s="228"/>
      <c r="G65" s="193"/>
    </row>
    <row r="66" spans="1:7" s="174" customFormat="1" ht="30" customHeight="1">
      <c r="A66" s="663"/>
      <c r="B66" s="669" t="s">
        <v>17</v>
      </c>
      <c r="C66" s="189" t="s">
        <v>271</v>
      </c>
      <c r="D66" s="190" t="s">
        <v>554</v>
      </c>
      <c r="E66" s="191" t="s">
        <v>532</v>
      </c>
      <c r="F66" s="228">
        <v>2</v>
      </c>
      <c r="G66" s="193"/>
    </row>
    <row r="67" spans="1:7" s="174" customFormat="1" ht="30" customHeight="1">
      <c r="A67" s="663"/>
      <c r="B67" s="670"/>
      <c r="C67" s="189"/>
      <c r="D67" s="205"/>
      <c r="E67" s="191"/>
      <c r="F67" s="228"/>
      <c r="G67" s="193"/>
    </row>
    <row r="68" spans="1:7" s="174" customFormat="1" ht="30" customHeight="1">
      <c r="A68" s="664"/>
      <c r="B68" s="230" t="s">
        <v>26</v>
      </c>
      <c r="C68" s="189"/>
      <c r="D68" s="227"/>
      <c r="E68" s="227"/>
      <c r="F68" s="228"/>
      <c r="G68" s="193"/>
    </row>
    <row r="69" spans="1:7" ht="15" customHeight="1">
      <c r="F69" s="232"/>
    </row>
    <row r="70" spans="1:7" ht="15" customHeight="1"/>
    <row r="71" spans="1:7" ht="15" customHeight="1"/>
    <row r="72" spans="1:7" ht="15" customHeight="1"/>
    <row r="73" spans="1:7" ht="15" customHeight="1"/>
    <row r="74" spans="1:7" ht="15" customHeight="1"/>
    <row r="75" spans="1:7" ht="15" customHeight="1"/>
    <row r="76" spans="1:7" ht="15" customHeight="1"/>
    <row r="77" spans="1:7" ht="15" customHeight="1"/>
    <row r="78" spans="1:7" ht="15" customHeight="1"/>
    <row r="79" spans="1:7" ht="15" customHeight="1"/>
    <row r="80" spans="1:7" ht="15" customHeight="1"/>
    <row r="81" spans="2:8" ht="15" customHeight="1"/>
    <row r="82" spans="2:8" ht="15" customHeight="1">
      <c r="B82" s="233"/>
      <c r="C82" s="175"/>
      <c r="H82" s="174"/>
    </row>
    <row r="83" spans="2:8" ht="15" customHeight="1">
      <c r="B83" s="233"/>
      <c r="C83" s="175"/>
    </row>
    <row r="84" spans="2:8" ht="15" customHeight="1">
      <c r="B84" s="233"/>
      <c r="C84" s="175"/>
    </row>
    <row r="85" spans="2:8" ht="15" customHeight="1">
      <c r="B85" s="233"/>
      <c r="C85" s="175"/>
    </row>
    <row r="86" spans="2:8" ht="15" customHeight="1">
      <c r="B86" s="233"/>
      <c r="C86" s="175"/>
    </row>
    <row r="87" spans="2:8" ht="15" customHeight="1">
      <c r="B87" s="233"/>
      <c r="C87" s="175"/>
    </row>
    <row r="88" spans="2:8" ht="15" customHeight="1">
      <c r="B88" s="233"/>
      <c r="C88" s="175"/>
    </row>
    <row r="89" spans="2:8" ht="15" customHeight="1">
      <c r="B89" s="233"/>
      <c r="C89" s="175"/>
    </row>
    <row r="90" spans="2:8" ht="15" customHeight="1">
      <c r="B90" s="233"/>
      <c r="C90" s="175"/>
    </row>
    <row r="91" spans="2:8" ht="15" customHeight="1">
      <c r="B91" s="233"/>
      <c r="C91" s="175"/>
    </row>
    <row r="92" spans="2:8" ht="15" customHeight="1">
      <c r="B92" s="233"/>
      <c r="C92" s="175"/>
    </row>
    <row r="93" spans="2:8" ht="15" customHeight="1">
      <c r="B93" s="233"/>
      <c r="C93" s="175"/>
    </row>
    <row r="94" spans="2:8" ht="15" customHeight="1">
      <c r="B94" s="233"/>
      <c r="C94" s="175"/>
    </row>
    <row r="95" spans="2:8" ht="15" customHeight="1">
      <c r="B95" s="233"/>
      <c r="C95" s="175"/>
    </row>
    <row r="96" spans="2:8" ht="15" customHeight="1">
      <c r="B96" s="233"/>
      <c r="C96" s="175"/>
    </row>
    <row r="97" spans="2:3" ht="15" customHeight="1">
      <c r="B97" s="233"/>
      <c r="C97" s="175"/>
    </row>
    <row r="98" spans="2:3" ht="15" customHeight="1">
      <c r="B98" s="233"/>
      <c r="C98" s="175"/>
    </row>
    <row r="99" spans="2:3" ht="15" customHeight="1">
      <c r="B99" s="233"/>
      <c r="C99" s="175"/>
    </row>
    <row r="100" spans="2:3" ht="15" customHeight="1">
      <c r="B100" s="233"/>
      <c r="C100" s="175"/>
    </row>
    <row r="101" spans="2:3" ht="15" customHeight="1">
      <c r="B101" s="233"/>
      <c r="C101" s="175"/>
    </row>
    <row r="102" spans="2:3" ht="15" customHeight="1">
      <c r="B102" s="233"/>
      <c r="C102" s="175"/>
    </row>
    <row r="103" spans="2:3" ht="15" customHeight="1">
      <c r="B103" s="233"/>
      <c r="C103" s="175"/>
    </row>
    <row r="104" spans="2:3" ht="15" customHeight="1">
      <c r="B104" s="233"/>
      <c r="C104" s="175"/>
    </row>
    <row r="105" spans="2:3" ht="15" customHeight="1">
      <c r="B105" s="233"/>
      <c r="C105" s="175"/>
    </row>
    <row r="106" spans="2:3" ht="15" customHeight="1">
      <c r="B106" s="233"/>
      <c r="C106" s="175"/>
    </row>
    <row r="107" spans="2:3" ht="15" customHeight="1">
      <c r="B107" s="233"/>
      <c r="C107" s="175"/>
    </row>
    <row r="108" spans="2:3" ht="15" customHeight="1">
      <c r="B108" s="233"/>
      <c r="C108" s="175"/>
    </row>
    <row r="109" spans="2:3" ht="15" customHeight="1">
      <c r="B109" s="233"/>
      <c r="C109" s="175"/>
    </row>
    <row r="110" spans="2:3" ht="15" customHeight="1">
      <c r="B110" s="233"/>
      <c r="C110" s="175"/>
    </row>
    <row r="111" spans="2:3" ht="15" customHeight="1">
      <c r="B111" s="233"/>
      <c r="C111" s="175"/>
    </row>
    <row r="112" spans="2:3" ht="15" customHeight="1">
      <c r="B112" s="233"/>
      <c r="C112" s="175"/>
    </row>
    <row r="113" spans="2:3" ht="15" customHeight="1">
      <c r="B113" s="233"/>
      <c r="C113" s="175"/>
    </row>
    <row r="114" spans="2:3" ht="15" customHeight="1">
      <c r="B114" s="233"/>
      <c r="C114" s="175"/>
    </row>
    <row r="115" spans="2:3" ht="15" customHeight="1">
      <c r="B115" s="233"/>
      <c r="C115" s="175"/>
    </row>
    <row r="116" spans="2:3" ht="15" customHeight="1">
      <c r="B116" s="233"/>
      <c r="C116" s="175"/>
    </row>
    <row r="117" spans="2:3" ht="15" customHeight="1">
      <c r="B117" s="233"/>
      <c r="C117" s="175"/>
    </row>
    <row r="118" spans="2:3" ht="15" customHeight="1">
      <c r="B118" s="233"/>
      <c r="C118" s="175"/>
    </row>
    <row r="119" spans="2:3" ht="15" customHeight="1">
      <c r="B119" s="233"/>
      <c r="C119" s="175"/>
    </row>
    <row r="120" spans="2:3" ht="15" customHeight="1">
      <c r="B120" s="233"/>
      <c r="C120" s="175"/>
    </row>
    <row r="121" spans="2:3" ht="15" customHeight="1">
      <c r="B121" s="233"/>
      <c r="C121" s="175"/>
    </row>
    <row r="122" spans="2:3" ht="15" customHeight="1">
      <c r="B122" s="233"/>
      <c r="C122" s="175"/>
    </row>
    <row r="123" spans="2:3" ht="15" customHeight="1">
      <c r="B123" s="233"/>
      <c r="C123" s="175"/>
    </row>
    <row r="124" spans="2:3" ht="15" customHeight="1">
      <c r="B124" s="233"/>
      <c r="C124" s="175"/>
    </row>
    <row r="125" spans="2:3" ht="15" customHeight="1">
      <c r="B125" s="233"/>
      <c r="C125" s="175"/>
    </row>
    <row r="126" spans="2:3" ht="15" customHeight="1">
      <c r="B126" s="233"/>
      <c r="C126" s="175"/>
    </row>
    <row r="127" spans="2:3" ht="15" customHeight="1">
      <c r="B127" s="233"/>
      <c r="C127" s="175"/>
    </row>
    <row r="128" spans="2:3" ht="15" customHeight="1">
      <c r="B128" s="233"/>
      <c r="C128" s="175"/>
    </row>
    <row r="129" spans="2:3" ht="15" customHeight="1">
      <c r="B129" s="233"/>
      <c r="C129" s="175"/>
    </row>
    <row r="130" spans="2:3" ht="15" customHeight="1">
      <c r="B130" s="233"/>
      <c r="C130" s="175"/>
    </row>
    <row r="131" spans="2:3" ht="15" customHeight="1">
      <c r="B131" s="233"/>
      <c r="C131" s="175"/>
    </row>
    <row r="132" spans="2:3" ht="15" customHeight="1">
      <c r="B132" s="233"/>
      <c r="C132" s="175"/>
    </row>
    <row r="133" spans="2:3" ht="15" customHeight="1">
      <c r="B133" s="233"/>
      <c r="C133" s="175"/>
    </row>
    <row r="134" spans="2:3" ht="15" customHeight="1">
      <c r="B134" s="233"/>
      <c r="C134" s="175"/>
    </row>
    <row r="135" spans="2:3" ht="15" customHeight="1">
      <c r="B135" s="233"/>
      <c r="C135" s="175"/>
    </row>
    <row r="136" spans="2:3" ht="15" customHeight="1">
      <c r="B136" s="233"/>
      <c r="C136" s="175"/>
    </row>
    <row r="137" spans="2:3" ht="15" customHeight="1">
      <c r="B137" s="233"/>
      <c r="C137" s="175"/>
    </row>
  </sheetData>
  <mergeCells count="27">
    <mergeCell ref="B66:B67"/>
    <mergeCell ref="A61:A68"/>
    <mergeCell ref="B10:B12"/>
    <mergeCell ref="B13:B14"/>
    <mergeCell ref="B19:B20"/>
    <mergeCell ref="B21:B23"/>
    <mergeCell ref="B28:B29"/>
    <mergeCell ref="B30:B32"/>
    <mergeCell ref="B34:B35"/>
    <mergeCell ref="B38:B39"/>
    <mergeCell ref="B40:B42"/>
    <mergeCell ref="B46:B47"/>
    <mergeCell ref="B48:B49"/>
    <mergeCell ref="B53:B55"/>
    <mergeCell ref="B56:B57"/>
    <mergeCell ref="B61:B62"/>
    <mergeCell ref="B63:B64"/>
    <mergeCell ref="A18:A26"/>
    <mergeCell ref="A27:A36"/>
    <mergeCell ref="A37:A44"/>
    <mergeCell ref="A45:A52"/>
    <mergeCell ref="A53:A60"/>
    <mergeCell ref="A5:G5"/>
    <mergeCell ref="A6:G6"/>
    <mergeCell ref="A7:G7"/>
    <mergeCell ref="A9:G9"/>
    <mergeCell ref="A10:A17"/>
  </mergeCells>
  <pageMargins left="0.7" right="0.7" top="0.75" bottom="0.75" header="0.3" footer="0.3"/>
  <pageSetup paperSize="8" scale="4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54"/>
  <sheetViews>
    <sheetView topLeftCell="A16" zoomScale="50" zoomScaleNormal="50" workbookViewId="0">
      <selection activeCell="G22" sqref="G22:G28"/>
    </sheetView>
  </sheetViews>
  <sheetFormatPr defaultColWidth="9.1328125" defaultRowHeight="20.25"/>
  <cols>
    <col min="1" max="1" width="20.73046875" style="507" customWidth="1"/>
    <col min="2" max="2" width="22.19921875" style="568" customWidth="1"/>
    <col min="3" max="3" width="12" style="568" customWidth="1"/>
    <col min="4" max="4" width="73.33203125" style="507" customWidth="1"/>
    <col min="5" max="5" width="10.9296875" style="507" customWidth="1"/>
    <col min="6" max="6" width="79.796875" style="507" customWidth="1"/>
    <col min="7" max="7" width="67.265625" style="507" customWidth="1"/>
    <col min="8" max="8" width="15.265625" style="570" customWidth="1"/>
    <col min="9" max="9" width="63.53125" style="507" customWidth="1"/>
    <col min="10" max="10" width="14.73046875" style="507" customWidth="1"/>
    <col min="11" max="11" width="14.86328125" style="507" customWidth="1"/>
    <col min="12" max="12" width="24.59765625" style="507" customWidth="1"/>
    <col min="13" max="16384" width="9.1328125" style="507"/>
  </cols>
  <sheetData>
    <row r="5" spans="1:12">
      <c r="A5" s="687" t="s">
        <v>0</v>
      </c>
      <c r="B5" s="687"/>
      <c r="C5" s="687"/>
      <c r="D5" s="687"/>
      <c r="E5" s="687"/>
      <c r="F5" s="687"/>
      <c r="G5" s="687"/>
      <c r="H5" s="687"/>
      <c r="I5" s="687"/>
      <c r="J5" s="687"/>
      <c r="K5" s="687"/>
      <c r="L5" s="687"/>
    </row>
    <row r="6" spans="1:12">
      <c r="A6" s="687" t="s">
        <v>555</v>
      </c>
      <c r="B6" s="687"/>
      <c r="C6" s="687"/>
      <c r="D6" s="687"/>
      <c r="E6" s="687"/>
      <c r="F6" s="687"/>
      <c r="G6" s="687"/>
      <c r="H6" s="687"/>
      <c r="I6" s="687"/>
      <c r="J6" s="687"/>
      <c r="K6" s="687"/>
      <c r="L6" s="687"/>
    </row>
    <row r="7" spans="1:12" ht="47.25" customHeight="1">
      <c r="A7" s="508" t="s">
        <v>5</v>
      </c>
      <c r="B7" s="118"/>
      <c r="C7" s="15" t="s">
        <v>6</v>
      </c>
      <c r="D7" s="166" t="s">
        <v>7</v>
      </c>
      <c r="E7" s="117" t="s">
        <v>8</v>
      </c>
      <c r="F7" s="118" t="s">
        <v>9</v>
      </c>
      <c r="G7" s="166" t="s">
        <v>556</v>
      </c>
      <c r="H7" s="117" t="s">
        <v>11</v>
      </c>
      <c r="I7" s="118" t="s">
        <v>12</v>
      </c>
      <c r="J7" s="15" t="s">
        <v>13</v>
      </c>
      <c r="K7" s="15" t="s">
        <v>14</v>
      </c>
      <c r="L7" s="108" t="s">
        <v>15</v>
      </c>
    </row>
    <row r="8" spans="1:12" s="515" customFormat="1" ht="35" customHeight="1">
      <c r="A8" s="688" t="s">
        <v>770</v>
      </c>
      <c r="B8" s="680" t="s">
        <v>17</v>
      </c>
      <c r="C8" s="509" t="s">
        <v>557</v>
      </c>
      <c r="D8" s="510" t="s">
        <v>558</v>
      </c>
      <c r="E8" s="694" t="s">
        <v>559</v>
      </c>
      <c r="F8" s="510" t="s">
        <v>558</v>
      </c>
      <c r="G8" s="511" t="s">
        <v>558</v>
      </c>
      <c r="H8" s="694" t="s">
        <v>560</v>
      </c>
      <c r="I8" s="512" t="s">
        <v>558</v>
      </c>
      <c r="J8" s="513">
        <v>18</v>
      </c>
      <c r="K8" s="697" t="s">
        <v>561</v>
      </c>
      <c r="L8" s="514" t="s">
        <v>191</v>
      </c>
    </row>
    <row r="9" spans="1:12" s="515" customFormat="1" ht="35" customHeight="1">
      <c r="A9" s="689"/>
      <c r="B9" s="681"/>
      <c r="C9" s="516" t="s">
        <v>562</v>
      </c>
      <c r="D9" s="517" t="s">
        <v>558</v>
      </c>
      <c r="E9" s="695"/>
      <c r="F9" s="517" t="s">
        <v>558</v>
      </c>
      <c r="G9" s="518" t="s">
        <v>558</v>
      </c>
      <c r="H9" s="695"/>
      <c r="I9" s="519" t="s">
        <v>558</v>
      </c>
      <c r="J9" s="520">
        <v>13</v>
      </c>
      <c r="K9" s="698"/>
      <c r="L9" s="514"/>
    </row>
    <row r="10" spans="1:12" s="515" customFormat="1" ht="35" customHeight="1">
      <c r="A10" s="690"/>
      <c r="B10" s="521" t="s">
        <v>26</v>
      </c>
      <c r="C10" s="522" t="s">
        <v>48</v>
      </c>
      <c r="D10" s="523" t="s">
        <v>563</v>
      </c>
      <c r="E10" s="695"/>
      <c r="F10" s="523" t="s">
        <v>563</v>
      </c>
      <c r="G10" s="524" t="s">
        <v>564</v>
      </c>
      <c r="H10" s="695"/>
      <c r="I10" s="525" t="s">
        <v>564</v>
      </c>
      <c r="J10" s="526">
        <v>4</v>
      </c>
      <c r="K10" s="698"/>
      <c r="L10" s="527" t="s">
        <v>97</v>
      </c>
    </row>
    <row r="11" spans="1:12" s="515" customFormat="1" ht="35" customHeight="1">
      <c r="A11" s="690"/>
      <c r="B11" s="680" t="s">
        <v>261</v>
      </c>
      <c r="C11" s="509" t="s">
        <v>56</v>
      </c>
      <c r="D11" s="528" t="s">
        <v>565</v>
      </c>
      <c r="E11" s="695"/>
      <c r="F11" s="528" t="s">
        <v>565</v>
      </c>
      <c r="G11" s="529" t="s">
        <v>566</v>
      </c>
      <c r="H11" s="695"/>
      <c r="I11" s="530" t="s">
        <v>566</v>
      </c>
      <c r="J11" s="513">
        <v>1</v>
      </c>
      <c r="K11" s="698"/>
      <c r="L11" s="527" t="s">
        <v>567</v>
      </c>
    </row>
    <row r="12" spans="1:12" s="515" customFormat="1" ht="35" customHeight="1">
      <c r="A12" s="690"/>
      <c r="B12" s="681"/>
      <c r="C12" s="516" t="s">
        <v>54</v>
      </c>
      <c r="D12" s="531" t="s">
        <v>568</v>
      </c>
      <c r="E12" s="695"/>
      <c r="F12" s="531" t="s">
        <v>568</v>
      </c>
      <c r="G12" s="532"/>
      <c r="H12" s="695"/>
      <c r="I12" s="533"/>
      <c r="J12" s="520">
        <v>5</v>
      </c>
      <c r="K12" s="698"/>
      <c r="L12" s="527"/>
    </row>
    <row r="13" spans="1:12" s="515" customFormat="1" ht="35" customHeight="1">
      <c r="A13" s="691"/>
      <c r="B13" s="534" t="s">
        <v>569</v>
      </c>
      <c r="C13" s="535" t="s">
        <v>271</v>
      </c>
      <c r="D13" s="536" t="s">
        <v>570</v>
      </c>
      <c r="E13" s="695"/>
      <c r="F13" s="537" t="s">
        <v>570</v>
      </c>
      <c r="G13" s="538"/>
      <c r="H13" s="695"/>
      <c r="I13" s="539"/>
      <c r="J13" s="526">
        <v>2</v>
      </c>
      <c r="K13" s="698"/>
      <c r="L13" s="527"/>
    </row>
    <row r="14" spans="1:12" s="515" customFormat="1" ht="35" customHeight="1">
      <c r="A14" s="691"/>
      <c r="B14" s="521" t="s">
        <v>65</v>
      </c>
      <c r="C14" s="522" t="s">
        <v>27</v>
      </c>
      <c r="D14" s="537" t="s">
        <v>571</v>
      </c>
      <c r="E14" s="695"/>
      <c r="F14" s="537" t="s">
        <v>571</v>
      </c>
      <c r="G14" s="538" t="s">
        <v>572</v>
      </c>
      <c r="H14" s="695"/>
      <c r="I14" s="539" t="s">
        <v>572</v>
      </c>
      <c r="J14" s="526">
        <v>10</v>
      </c>
      <c r="K14" s="698"/>
      <c r="L14" s="527" t="s">
        <v>573</v>
      </c>
    </row>
    <row r="15" spans="1:12" s="515" customFormat="1" ht="35" customHeight="1">
      <c r="A15" s="692" t="s">
        <v>771</v>
      </c>
      <c r="B15" s="680" t="s">
        <v>17</v>
      </c>
      <c r="C15" s="509" t="s">
        <v>557</v>
      </c>
      <c r="D15" s="510" t="s">
        <v>558</v>
      </c>
      <c r="E15" s="695"/>
      <c r="F15" s="510" t="s">
        <v>558</v>
      </c>
      <c r="G15" s="529" t="s">
        <v>575</v>
      </c>
      <c r="H15" s="695"/>
      <c r="I15" s="530" t="s">
        <v>575</v>
      </c>
      <c r="J15" s="513">
        <v>18</v>
      </c>
      <c r="K15" s="698"/>
      <c r="L15" s="514" t="s">
        <v>191</v>
      </c>
    </row>
    <row r="16" spans="1:12" s="515" customFormat="1" ht="35" customHeight="1">
      <c r="A16" s="693"/>
      <c r="B16" s="681"/>
      <c r="C16" s="516" t="s">
        <v>562</v>
      </c>
      <c r="D16" s="517" t="s">
        <v>558</v>
      </c>
      <c r="E16" s="695"/>
      <c r="F16" s="517" t="s">
        <v>558</v>
      </c>
      <c r="G16" s="518" t="s">
        <v>558</v>
      </c>
      <c r="H16" s="695"/>
      <c r="I16" s="519" t="s">
        <v>558</v>
      </c>
      <c r="J16" s="520">
        <v>13</v>
      </c>
      <c r="K16" s="698"/>
      <c r="L16" s="514"/>
    </row>
    <row r="17" spans="1:12" s="515" customFormat="1" ht="35" customHeight="1">
      <c r="A17" s="690"/>
      <c r="B17" s="521" t="s">
        <v>26</v>
      </c>
      <c r="C17" s="522" t="s">
        <v>48</v>
      </c>
      <c r="D17" s="523" t="s">
        <v>576</v>
      </c>
      <c r="E17" s="695"/>
      <c r="F17" s="523" t="s">
        <v>576</v>
      </c>
      <c r="G17" s="524" t="s">
        <v>577</v>
      </c>
      <c r="H17" s="695"/>
      <c r="I17" s="525" t="s">
        <v>577</v>
      </c>
      <c r="J17" s="526">
        <v>4</v>
      </c>
      <c r="K17" s="698"/>
      <c r="L17" s="527" t="s">
        <v>97</v>
      </c>
    </row>
    <row r="18" spans="1:12" s="515" customFormat="1" ht="35" customHeight="1">
      <c r="A18" s="690"/>
      <c r="B18" s="680" t="s">
        <v>261</v>
      </c>
      <c r="C18" s="509" t="s">
        <v>56</v>
      </c>
      <c r="D18" s="528" t="s">
        <v>578</v>
      </c>
      <c r="E18" s="695"/>
      <c r="F18" s="528" t="s">
        <v>578</v>
      </c>
      <c r="G18" s="511"/>
      <c r="H18" s="695"/>
      <c r="I18" s="512"/>
      <c r="J18" s="513">
        <v>1</v>
      </c>
      <c r="K18" s="698"/>
      <c r="L18" s="527" t="s">
        <v>567</v>
      </c>
    </row>
    <row r="19" spans="1:12" s="515" customFormat="1" ht="35" customHeight="1">
      <c r="A19" s="690"/>
      <c r="B19" s="681"/>
      <c r="C19" s="516" t="s">
        <v>54</v>
      </c>
      <c r="D19" s="531" t="s">
        <v>578</v>
      </c>
      <c r="E19" s="695"/>
      <c r="F19" s="531" t="s">
        <v>578</v>
      </c>
      <c r="G19" s="532" t="s">
        <v>579</v>
      </c>
      <c r="H19" s="695"/>
      <c r="I19" s="533" t="s">
        <v>579</v>
      </c>
      <c r="J19" s="520">
        <v>5</v>
      </c>
      <c r="K19" s="698"/>
      <c r="L19" s="527"/>
    </row>
    <row r="20" spans="1:12" s="515" customFormat="1" ht="35" customHeight="1">
      <c r="A20" s="690"/>
      <c r="B20" s="534" t="s">
        <v>569</v>
      </c>
      <c r="C20" s="535" t="s">
        <v>271</v>
      </c>
      <c r="D20" s="536" t="s">
        <v>580</v>
      </c>
      <c r="E20" s="695"/>
      <c r="F20" s="536" t="s">
        <v>580</v>
      </c>
      <c r="G20" s="540"/>
      <c r="H20" s="695"/>
      <c r="I20" s="539"/>
      <c r="J20" s="526">
        <v>2</v>
      </c>
      <c r="K20" s="698"/>
      <c r="L20" s="527"/>
    </row>
    <row r="21" spans="1:12" s="515" customFormat="1" ht="35" customHeight="1">
      <c r="A21" s="690"/>
      <c r="B21" s="521" t="s">
        <v>65</v>
      </c>
      <c r="C21" s="541" t="s">
        <v>27</v>
      </c>
      <c r="D21" s="537" t="s">
        <v>581</v>
      </c>
      <c r="E21" s="695"/>
      <c r="F21" s="537" t="s">
        <v>581</v>
      </c>
      <c r="G21" s="542" t="s">
        <v>582</v>
      </c>
      <c r="H21" s="695"/>
      <c r="I21" s="543" t="s">
        <v>582</v>
      </c>
      <c r="J21" s="526"/>
      <c r="K21" s="698"/>
      <c r="L21" s="527" t="s">
        <v>583</v>
      </c>
    </row>
    <row r="22" spans="1:12" s="515" customFormat="1" ht="35" customHeight="1">
      <c r="A22" s="692" t="s">
        <v>772</v>
      </c>
      <c r="B22" s="680" t="s">
        <v>17</v>
      </c>
      <c r="C22" s="509" t="s">
        <v>557</v>
      </c>
      <c r="D22" s="528" t="s">
        <v>585</v>
      </c>
      <c r="E22" s="695"/>
      <c r="F22" s="528" t="s">
        <v>585</v>
      </c>
      <c r="G22" s="529" t="s">
        <v>586</v>
      </c>
      <c r="H22" s="695"/>
      <c r="I22" s="530" t="s">
        <v>586</v>
      </c>
      <c r="J22" s="513">
        <v>18</v>
      </c>
      <c r="K22" s="698"/>
      <c r="L22" s="514" t="s">
        <v>191</v>
      </c>
    </row>
    <row r="23" spans="1:12" s="515" customFormat="1" ht="35" customHeight="1">
      <c r="A23" s="693"/>
      <c r="B23" s="681"/>
      <c r="C23" s="516" t="s">
        <v>562</v>
      </c>
      <c r="D23" s="531" t="s">
        <v>587</v>
      </c>
      <c r="E23" s="695"/>
      <c r="F23" s="531" t="s">
        <v>587</v>
      </c>
      <c r="G23" s="532" t="s">
        <v>588</v>
      </c>
      <c r="H23" s="695"/>
      <c r="I23" s="533" t="s">
        <v>588</v>
      </c>
      <c r="J23" s="520">
        <v>13</v>
      </c>
      <c r="K23" s="698"/>
      <c r="L23" s="514"/>
    </row>
    <row r="24" spans="1:12" s="515" customFormat="1" ht="35" customHeight="1">
      <c r="A24" s="690"/>
      <c r="B24" s="521" t="s">
        <v>26</v>
      </c>
      <c r="C24" s="522" t="s">
        <v>48</v>
      </c>
      <c r="D24" s="523" t="s">
        <v>589</v>
      </c>
      <c r="E24" s="695"/>
      <c r="F24" s="523" t="s">
        <v>589</v>
      </c>
      <c r="G24" s="524" t="s">
        <v>590</v>
      </c>
      <c r="H24" s="695"/>
      <c r="I24" s="525" t="s">
        <v>590</v>
      </c>
      <c r="J24" s="526">
        <v>4</v>
      </c>
      <c r="K24" s="698"/>
      <c r="L24" s="527" t="s">
        <v>97</v>
      </c>
    </row>
    <row r="25" spans="1:12" s="515" customFormat="1" ht="35" customHeight="1">
      <c r="A25" s="690"/>
      <c r="B25" s="682" t="s">
        <v>261</v>
      </c>
      <c r="C25" s="535" t="s">
        <v>56</v>
      </c>
      <c r="D25" s="536" t="s">
        <v>591</v>
      </c>
      <c r="E25" s="695"/>
      <c r="F25" s="536" t="s">
        <v>591</v>
      </c>
      <c r="G25" s="544" t="s">
        <v>592</v>
      </c>
      <c r="H25" s="695"/>
      <c r="I25" s="545" t="s">
        <v>592</v>
      </c>
      <c r="J25" s="546">
        <v>1</v>
      </c>
      <c r="K25" s="698"/>
      <c r="L25" s="527" t="s">
        <v>567</v>
      </c>
    </row>
    <row r="26" spans="1:12" s="515" customFormat="1" ht="35" customHeight="1">
      <c r="A26" s="690"/>
      <c r="B26" s="683"/>
      <c r="C26" s="522" t="s">
        <v>54</v>
      </c>
      <c r="D26" s="537" t="s">
        <v>593</v>
      </c>
      <c r="E26" s="695"/>
      <c r="F26" s="537" t="s">
        <v>593</v>
      </c>
      <c r="G26" s="538" t="s">
        <v>594</v>
      </c>
      <c r="H26" s="695"/>
      <c r="I26" s="539" t="s">
        <v>594</v>
      </c>
      <c r="J26" s="526">
        <v>5</v>
      </c>
      <c r="K26" s="698"/>
      <c r="L26" s="527"/>
    </row>
    <row r="27" spans="1:12" s="515" customFormat="1" ht="35" customHeight="1">
      <c r="A27" s="691"/>
      <c r="B27" s="547" t="s">
        <v>569</v>
      </c>
      <c r="C27" s="522" t="s">
        <v>271</v>
      </c>
      <c r="D27" s="536" t="s">
        <v>595</v>
      </c>
      <c r="E27" s="695"/>
      <c r="F27" s="537" t="s">
        <v>595</v>
      </c>
      <c r="G27" s="538" t="s">
        <v>596</v>
      </c>
      <c r="H27" s="695"/>
      <c r="I27" s="539" t="s">
        <v>596</v>
      </c>
      <c r="J27" s="526">
        <v>2</v>
      </c>
      <c r="K27" s="698"/>
      <c r="L27" s="527"/>
    </row>
    <row r="28" spans="1:12" s="515" customFormat="1" ht="35" customHeight="1">
      <c r="A28" s="691"/>
      <c r="B28" s="534" t="s">
        <v>65</v>
      </c>
      <c r="C28" s="535" t="s">
        <v>27</v>
      </c>
      <c r="D28" s="536" t="s">
        <v>597</v>
      </c>
      <c r="E28" s="695"/>
      <c r="F28" s="536" t="s">
        <v>597</v>
      </c>
      <c r="G28" s="548"/>
      <c r="H28" s="695"/>
      <c r="I28" s="549"/>
      <c r="J28" s="546"/>
      <c r="K28" s="698"/>
      <c r="L28" s="527"/>
    </row>
    <row r="29" spans="1:12" s="515" customFormat="1" ht="35" customHeight="1">
      <c r="A29" s="692" t="s">
        <v>773</v>
      </c>
      <c r="B29" s="684" t="s">
        <v>17</v>
      </c>
      <c r="C29" s="509" t="s">
        <v>557</v>
      </c>
      <c r="D29" s="550" t="s">
        <v>599</v>
      </c>
      <c r="E29" s="695"/>
      <c r="F29" s="550" t="s">
        <v>599</v>
      </c>
      <c r="G29" s="551" t="s">
        <v>600</v>
      </c>
      <c r="H29" s="695"/>
      <c r="I29" s="552" t="s">
        <v>600</v>
      </c>
      <c r="J29" s="553">
        <v>18</v>
      </c>
      <c r="K29" s="698"/>
      <c r="L29" s="514" t="s">
        <v>191</v>
      </c>
    </row>
    <row r="30" spans="1:12" s="515" customFormat="1" ht="35" customHeight="1">
      <c r="A30" s="693"/>
      <c r="B30" s="685"/>
      <c r="C30" s="516" t="s">
        <v>562</v>
      </c>
      <c r="D30" s="554" t="s">
        <v>601</v>
      </c>
      <c r="E30" s="695"/>
      <c r="F30" s="554" t="s">
        <v>601</v>
      </c>
      <c r="G30" s="555" t="s">
        <v>602</v>
      </c>
      <c r="H30" s="695"/>
      <c r="I30" s="556" t="s">
        <v>602</v>
      </c>
      <c r="J30" s="557">
        <v>13</v>
      </c>
      <c r="K30" s="698"/>
      <c r="L30" s="514"/>
    </row>
    <row r="31" spans="1:12" s="515" customFormat="1" ht="35" customHeight="1">
      <c r="A31" s="690"/>
      <c r="B31" s="534" t="s">
        <v>26</v>
      </c>
      <c r="C31" s="535" t="s">
        <v>48</v>
      </c>
      <c r="D31" s="558" t="s">
        <v>603</v>
      </c>
      <c r="E31" s="695"/>
      <c r="F31" s="558" t="s">
        <v>603</v>
      </c>
      <c r="G31" s="559" t="s">
        <v>774</v>
      </c>
      <c r="H31" s="695"/>
      <c r="I31" s="560" t="s">
        <v>774</v>
      </c>
      <c r="J31" s="546">
        <v>4</v>
      </c>
      <c r="K31" s="698"/>
      <c r="L31" s="527" t="s">
        <v>97</v>
      </c>
    </row>
    <row r="32" spans="1:12" s="515" customFormat="1" ht="35" customHeight="1">
      <c r="A32" s="690"/>
      <c r="B32" s="682" t="s">
        <v>261</v>
      </c>
      <c r="C32" s="561" t="s">
        <v>56</v>
      </c>
      <c r="D32" s="550" t="s">
        <v>604</v>
      </c>
      <c r="E32" s="695"/>
      <c r="F32" s="550" t="s">
        <v>604</v>
      </c>
      <c r="G32" s="551" t="s">
        <v>605</v>
      </c>
      <c r="H32" s="695"/>
      <c r="I32" s="552" t="s">
        <v>605</v>
      </c>
      <c r="J32" s="553">
        <v>1</v>
      </c>
      <c r="K32" s="698"/>
      <c r="L32" s="527"/>
    </row>
    <row r="33" spans="1:12" s="515" customFormat="1" ht="35" customHeight="1">
      <c r="A33" s="690"/>
      <c r="B33" s="686"/>
      <c r="C33" s="562" t="s">
        <v>54</v>
      </c>
      <c r="D33" s="554" t="s">
        <v>606</v>
      </c>
      <c r="E33" s="695"/>
      <c r="F33" s="554" t="s">
        <v>606</v>
      </c>
      <c r="G33" s="555" t="s">
        <v>607</v>
      </c>
      <c r="H33" s="695"/>
      <c r="I33" s="556" t="s">
        <v>607</v>
      </c>
      <c r="J33" s="557">
        <v>5</v>
      </c>
      <c r="K33" s="698"/>
      <c r="L33" s="527"/>
    </row>
    <row r="34" spans="1:12" s="515" customFormat="1" ht="35" customHeight="1">
      <c r="A34" s="690"/>
      <c r="B34" s="534" t="s">
        <v>569</v>
      </c>
      <c r="C34" s="535" t="s">
        <v>271</v>
      </c>
      <c r="D34" s="536" t="s">
        <v>608</v>
      </c>
      <c r="E34" s="695"/>
      <c r="F34" s="537" t="s">
        <v>608</v>
      </c>
      <c r="G34" s="538" t="s">
        <v>609</v>
      </c>
      <c r="H34" s="695"/>
      <c r="I34" s="539" t="s">
        <v>609</v>
      </c>
      <c r="J34" s="526">
        <v>2</v>
      </c>
      <c r="K34" s="698"/>
      <c r="L34" s="527"/>
    </row>
    <row r="35" spans="1:12" s="515" customFormat="1" ht="35" customHeight="1">
      <c r="A35" s="690"/>
      <c r="B35" s="534" t="s">
        <v>65</v>
      </c>
      <c r="C35" s="535" t="s">
        <v>27</v>
      </c>
      <c r="D35" s="563"/>
      <c r="E35" s="695"/>
      <c r="F35" s="563"/>
      <c r="G35" s="544" t="s">
        <v>610</v>
      </c>
      <c r="H35" s="695"/>
      <c r="I35" s="545" t="s">
        <v>610</v>
      </c>
      <c r="J35" s="546"/>
      <c r="K35" s="698"/>
      <c r="L35" s="527"/>
    </row>
    <row r="36" spans="1:12" s="515" customFormat="1" ht="35" customHeight="1">
      <c r="A36" s="699" t="s">
        <v>775</v>
      </c>
      <c r="B36" s="684" t="s">
        <v>17</v>
      </c>
      <c r="C36" s="509" t="s">
        <v>557</v>
      </c>
      <c r="D36" s="550" t="s">
        <v>611</v>
      </c>
      <c r="E36" s="695"/>
      <c r="F36" s="550" t="s">
        <v>611</v>
      </c>
      <c r="G36" s="551" t="s">
        <v>612</v>
      </c>
      <c r="H36" s="695"/>
      <c r="I36" s="552" t="s">
        <v>612</v>
      </c>
      <c r="J36" s="553">
        <v>18</v>
      </c>
      <c r="K36" s="698"/>
      <c r="L36" s="527" t="s">
        <v>613</v>
      </c>
    </row>
    <row r="37" spans="1:12" s="515" customFormat="1" ht="35" customHeight="1">
      <c r="A37" s="700"/>
      <c r="B37" s="685"/>
      <c r="C37" s="516" t="s">
        <v>562</v>
      </c>
      <c r="D37" s="554" t="s">
        <v>614</v>
      </c>
      <c r="E37" s="695"/>
      <c r="F37" s="554" t="s">
        <v>614</v>
      </c>
      <c r="G37" s="555" t="s">
        <v>615</v>
      </c>
      <c r="H37" s="695"/>
      <c r="I37" s="556" t="s">
        <v>615</v>
      </c>
      <c r="J37" s="557">
        <v>13</v>
      </c>
      <c r="K37" s="698"/>
      <c r="L37" s="527"/>
    </row>
    <row r="38" spans="1:12" s="515" customFormat="1" ht="35" customHeight="1">
      <c r="A38" s="700"/>
      <c r="B38" s="534" t="s">
        <v>261</v>
      </c>
      <c r="C38" s="535" t="s">
        <v>54</v>
      </c>
      <c r="D38" s="536" t="s">
        <v>616</v>
      </c>
      <c r="E38" s="695"/>
      <c r="F38" s="536" t="s">
        <v>616</v>
      </c>
      <c r="G38" s="544" t="s">
        <v>617</v>
      </c>
      <c r="H38" s="695"/>
      <c r="I38" s="545" t="s">
        <v>617</v>
      </c>
      <c r="J38" s="546">
        <v>1</v>
      </c>
      <c r="K38" s="698"/>
      <c r="L38" s="527"/>
    </row>
    <row r="39" spans="1:12" s="515" customFormat="1" ht="35" customHeight="1">
      <c r="A39" s="701"/>
      <c r="B39" s="547" t="s">
        <v>65</v>
      </c>
      <c r="C39" s="561" t="s">
        <v>27</v>
      </c>
      <c r="D39" s="564" t="s">
        <v>618</v>
      </c>
      <c r="E39" s="696"/>
      <c r="F39" s="564" t="s">
        <v>618</v>
      </c>
      <c r="G39" s="565"/>
      <c r="H39" s="696"/>
      <c r="I39" s="566"/>
      <c r="J39" s="567">
        <v>5</v>
      </c>
      <c r="K39" s="698"/>
      <c r="L39" s="527"/>
    </row>
    <row r="40" spans="1:12">
      <c r="F40" s="569"/>
      <c r="G40" s="569"/>
    </row>
    <row r="41" spans="1:12">
      <c r="F41" s="569"/>
      <c r="G41" s="569"/>
    </row>
    <row r="42" spans="1:12">
      <c r="F42" s="569"/>
      <c r="G42" s="569"/>
    </row>
    <row r="43" spans="1:12">
      <c r="F43" s="569"/>
      <c r="G43" s="569"/>
    </row>
    <row r="44" spans="1:12">
      <c r="F44" s="569"/>
      <c r="G44" s="569"/>
    </row>
    <row r="45" spans="1:12">
      <c r="F45" s="569"/>
      <c r="G45" s="569"/>
    </row>
    <row r="46" spans="1:12">
      <c r="B46" s="507"/>
      <c r="C46" s="507"/>
      <c r="F46" s="569"/>
      <c r="G46" s="569"/>
      <c r="H46" s="507"/>
    </row>
    <row r="47" spans="1:12">
      <c r="B47" s="507"/>
      <c r="C47" s="507"/>
      <c r="F47" s="569"/>
      <c r="G47" s="569"/>
      <c r="H47" s="507"/>
    </row>
    <row r="48" spans="1:12">
      <c r="B48" s="507"/>
      <c r="C48" s="507"/>
      <c r="F48" s="569"/>
      <c r="G48" s="569"/>
      <c r="H48" s="507"/>
    </row>
    <row r="49" spans="2:8">
      <c r="B49" s="507"/>
      <c r="C49" s="507"/>
      <c r="F49" s="569"/>
      <c r="G49" s="569"/>
      <c r="H49" s="507"/>
    </row>
    <row r="50" spans="2:8">
      <c r="B50" s="507"/>
      <c r="C50" s="507"/>
      <c r="F50" s="569"/>
      <c r="G50" s="569"/>
      <c r="H50" s="507"/>
    </row>
    <row r="51" spans="2:8">
      <c r="B51" s="507"/>
      <c r="C51" s="507"/>
      <c r="F51" s="569"/>
      <c r="G51" s="569"/>
      <c r="H51" s="507"/>
    </row>
    <row r="52" spans="2:8">
      <c r="B52" s="507"/>
      <c r="C52" s="507"/>
      <c r="F52" s="569"/>
      <c r="G52" s="569"/>
      <c r="H52" s="507"/>
    </row>
    <row r="53" spans="2:8">
      <c r="B53" s="507"/>
      <c r="C53" s="507"/>
      <c r="F53" s="569"/>
      <c r="G53" s="569"/>
      <c r="H53" s="507"/>
    </row>
    <row r="54" spans="2:8">
      <c r="B54" s="507"/>
      <c r="C54" s="507"/>
      <c r="F54" s="569"/>
      <c r="G54" s="569"/>
      <c r="H54" s="507"/>
    </row>
  </sheetData>
  <mergeCells count="19">
    <mergeCell ref="B36:B37"/>
    <mergeCell ref="A5:L5"/>
    <mergeCell ref="A6:L6"/>
    <mergeCell ref="A8:A14"/>
    <mergeCell ref="A15:A21"/>
    <mergeCell ref="A22:A28"/>
    <mergeCell ref="E8:E39"/>
    <mergeCell ref="H8:H39"/>
    <mergeCell ref="K8:K39"/>
    <mergeCell ref="A29:A35"/>
    <mergeCell ref="A36:A39"/>
    <mergeCell ref="B8:B9"/>
    <mergeCell ref="B11:B12"/>
    <mergeCell ref="B15:B16"/>
    <mergeCell ref="B18:B19"/>
    <mergeCell ref="B22:B23"/>
    <mergeCell ref="B25:B26"/>
    <mergeCell ref="B29:B30"/>
    <mergeCell ref="B32:B33"/>
  </mergeCells>
  <pageMargins left="0.7" right="0" top="0.75" bottom="0.75" header="0.3" footer="0.3"/>
  <pageSetup paperSize="8" scale="47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G107"/>
  <sheetViews>
    <sheetView topLeftCell="A8" zoomScale="50" zoomScaleNormal="50" workbookViewId="0">
      <selection activeCell="A12" sqref="A12:E24"/>
    </sheetView>
  </sheetViews>
  <sheetFormatPr defaultColWidth="9.1328125" defaultRowHeight="15"/>
  <cols>
    <col min="1" max="1" width="21" style="10" customWidth="1"/>
    <col min="2" max="2" width="18" style="11" customWidth="1"/>
    <col min="3" max="3" width="19.46484375" style="11" customWidth="1"/>
    <col min="4" max="4" width="57.53125" style="10" customWidth="1"/>
    <col min="5" max="5" width="35.53125" style="10" customWidth="1"/>
    <col min="6" max="6" width="12" style="10" customWidth="1"/>
    <col min="7" max="7" width="24.59765625" style="10" customWidth="1"/>
    <col min="8" max="16384" width="9.1328125" style="10"/>
  </cols>
  <sheetData>
    <row r="7" spans="1:7">
      <c r="A7" s="631" t="s">
        <v>0</v>
      </c>
      <c r="B7" s="631"/>
      <c r="C7" s="631"/>
      <c r="D7" s="631"/>
      <c r="E7" s="631"/>
      <c r="F7" s="631"/>
      <c r="G7" s="631"/>
    </row>
    <row r="8" spans="1:7" ht="24.75">
      <c r="A8" s="632" t="s">
        <v>619</v>
      </c>
      <c r="B8" s="632"/>
      <c r="C8" s="632"/>
      <c r="D8" s="632"/>
      <c r="E8" s="632"/>
      <c r="F8" s="632"/>
      <c r="G8" s="632"/>
    </row>
    <row r="9" spans="1:7" ht="24.75" customHeight="1">
      <c r="A9" s="702"/>
      <c r="B9" s="702"/>
      <c r="C9" s="702"/>
      <c r="D9" s="702"/>
      <c r="E9" s="702"/>
      <c r="F9" s="702"/>
      <c r="G9" s="702"/>
    </row>
    <row r="10" spans="1:7" ht="46.5" customHeight="1">
      <c r="A10" s="13" t="s">
        <v>5</v>
      </c>
      <c r="B10" s="14"/>
      <c r="C10" s="116" t="s">
        <v>6</v>
      </c>
      <c r="D10" s="117" t="s">
        <v>237</v>
      </c>
      <c r="E10" s="118" t="s">
        <v>238</v>
      </c>
      <c r="F10" s="15" t="s">
        <v>239</v>
      </c>
      <c r="G10" s="15" t="s">
        <v>15</v>
      </c>
    </row>
    <row r="11" spans="1:7" ht="46.5" customHeight="1">
      <c r="A11" s="703" t="s">
        <v>240</v>
      </c>
      <c r="B11" s="704"/>
      <c r="C11" s="704"/>
      <c r="D11" s="704"/>
      <c r="E11" s="704"/>
      <c r="F11" s="704"/>
      <c r="G11" s="705"/>
    </row>
    <row r="12" spans="1:7" s="115" customFormat="1" ht="30" customHeight="1">
      <c r="A12" s="706" t="s">
        <v>477</v>
      </c>
      <c r="B12" s="119" t="s">
        <v>17</v>
      </c>
      <c r="C12" s="709" t="s">
        <v>37</v>
      </c>
      <c r="D12" s="120" t="s">
        <v>620</v>
      </c>
      <c r="E12" s="121" t="s">
        <v>621</v>
      </c>
      <c r="F12" s="122"/>
      <c r="G12" s="53"/>
    </row>
    <row r="13" spans="1:7" s="115" customFormat="1" ht="30" customHeight="1">
      <c r="A13" s="707"/>
      <c r="B13" s="123"/>
      <c r="C13" s="710"/>
      <c r="D13" s="124" t="s">
        <v>622</v>
      </c>
      <c r="E13" s="125" t="s">
        <v>623</v>
      </c>
      <c r="F13" s="126"/>
      <c r="G13" s="127"/>
    </row>
    <row r="14" spans="1:7" s="115" customFormat="1" ht="30" customHeight="1">
      <c r="A14" s="639"/>
      <c r="B14" s="128" t="s">
        <v>26</v>
      </c>
      <c r="C14" s="129" t="s">
        <v>488</v>
      </c>
      <c r="D14" s="130" t="s">
        <v>624</v>
      </c>
      <c r="E14" s="131" t="s">
        <v>298</v>
      </c>
      <c r="F14" s="132">
        <v>2</v>
      </c>
      <c r="G14" s="133"/>
    </row>
    <row r="15" spans="1:7" s="115" customFormat="1" ht="30" customHeight="1">
      <c r="A15" s="639"/>
      <c r="B15" s="128" t="s">
        <v>60</v>
      </c>
      <c r="C15" s="129" t="s">
        <v>625</v>
      </c>
      <c r="D15" s="134" t="s">
        <v>626</v>
      </c>
      <c r="E15" s="135" t="s">
        <v>375</v>
      </c>
      <c r="F15" s="132">
        <v>2</v>
      </c>
      <c r="G15" s="133"/>
    </row>
    <row r="16" spans="1:7" s="115" customFormat="1" ht="30" customHeight="1">
      <c r="A16" s="708"/>
      <c r="B16" s="136" t="s">
        <v>627</v>
      </c>
      <c r="C16" s="137" t="s">
        <v>271</v>
      </c>
      <c r="D16" s="138" t="s">
        <v>628</v>
      </c>
      <c r="E16" s="139" t="s">
        <v>360</v>
      </c>
      <c r="F16" s="140">
        <v>2</v>
      </c>
      <c r="G16" s="141"/>
    </row>
    <row r="17" spans="1:7" s="115" customFormat="1" ht="30" customHeight="1">
      <c r="A17" s="707" t="s">
        <v>493</v>
      </c>
      <c r="B17" s="123" t="s">
        <v>17</v>
      </c>
      <c r="C17" s="142" t="s">
        <v>37</v>
      </c>
      <c r="D17" s="143" t="s">
        <v>629</v>
      </c>
      <c r="E17" s="144" t="s">
        <v>630</v>
      </c>
      <c r="F17" s="126"/>
      <c r="G17" s="127"/>
    </row>
    <row r="18" spans="1:7" s="115" customFormat="1" ht="30" customHeight="1">
      <c r="A18" s="707"/>
      <c r="B18" s="128" t="s">
        <v>26</v>
      </c>
      <c r="C18" s="129" t="s">
        <v>488</v>
      </c>
      <c r="D18" s="145" t="s">
        <v>631</v>
      </c>
      <c r="E18" s="146" t="s">
        <v>632</v>
      </c>
      <c r="F18" s="132">
        <v>2</v>
      </c>
      <c r="G18" s="133"/>
    </row>
    <row r="19" spans="1:7" s="115" customFormat="1" ht="30" customHeight="1">
      <c r="A19" s="639"/>
      <c r="B19" s="128" t="s">
        <v>60</v>
      </c>
      <c r="C19" s="129" t="s">
        <v>625</v>
      </c>
      <c r="D19" s="134" t="s">
        <v>633</v>
      </c>
      <c r="E19" s="135" t="s">
        <v>341</v>
      </c>
      <c r="F19" s="132">
        <v>2</v>
      </c>
      <c r="G19" s="133"/>
    </row>
    <row r="20" spans="1:7" s="115" customFormat="1" ht="81.75" customHeight="1">
      <c r="A20" s="639"/>
      <c r="B20" s="128" t="s">
        <v>627</v>
      </c>
      <c r="C20" s="129" t="s">
        <v>271</v>
      </c>
      <c r="D20" s="130" t="s">
        <v>634</v>
      </c>
      <c r="E20" s="147" t="s">
        <v>360</v>
      </c>
      <c r="F20" s="132">
        <v>2</v>
      </c>
      <c r="G20" s="133"/>
    </row>
    <row r="21" spans="1:7" s="115" customFormat="1" ht="30" customHeight="1">
      <c r="A21" s="706" t="s">
        <v>508</v>
      </c>
      <c r="B21" s="119" t="s">
        <v>17</v>
      </c>
      <c r="C21" s="148" t="s">
        <v>37</v>
      </c>
      <c r="D21" s="149" t="s">
        <v>635</v>
      </c>
      <c r="E21" s="150" t="s">
        <v>636</v>
      </c>
      <c r="F21" s="122"/>
      <c r="G21" s="53"/>
    </row>
    <row r="22" spans="1:7" s="115" customFormat="1" ht="30" customHeight="1">
      <c r="A22" s="707"/>
      <c r="B22" s="128" t="s">
        <v>26</v>
      </c>
      <c r="C22" s="129" t="s">
        <v>488</v>
      </c>
      <c r="D22" s="145" t="s">
        <v>637</v>
      </c>
      <c r="E22" s="146" t="s">
        <v>254</v>
      </c>
      <c r="F22" s="132">
        <v>2</v>
      </c>
      <c r="G22" s="133"/>
    </row>
    <row r="23" spans="1:7" s="115" customFormat="1" ht="30" customHeight="1">
      <c r="A23" s="639"/>
      <c r="B23" s="128" t="s">
        <v>60</v>
      </c>
      <c r="C23" s="129" t="s">
        <v>625</v>
      </c>
      <c r="D23" s="134" t="s">
        <v>638</v>
      </c>
      <c r="E23" s="135" t="s">
        <v>405</v>
      </c>
      <c r="F23" s="132">
        <v>2</v>
      </c>
      <c r="G23" s="133"/>
    </row>
    <row r="24" spans="1:7" s="115" customFormat="1" ht="52.5" customHeight="1">
      <c r="A24" s="639"/>
      <c r="B24" s="128" t="s">
        <v>627</v>
      </c>
      <c r="C24" s="129" t="s">
        <v>271</v>
      </c>
      <c r="D24" s="130" t="s">
        <v>639</v>
      </c>
      <c r="E24" s="151" t="s">
        <v>288</v>
      </c>
      <c r="F24" s="132">
        <v>2</v>
      </c>
      <c r="G24" s="133"/>
    </row>
    <row r="25" spans="1:7" s="115" customFormat="1" ht="30" customHeight="1">
      <c r="A25" s="707" t="s">
        <v>519</v>
      </c>
      <c r="B25" s="123" t="s">
        <v>17</v>
      </c>
      <c r="C25" s="142" t="s">
        <v>37</v>
      </c>
      <c r="D25" s="143" t="s">
        <v>640</v>
      </c>
      <c r="E25" s="144" t="s">
        <v>641</v>
      </c>
      <c r="F25" s="126"/>
      <c r="G25" s="127"/>
    </row>
    <row r="26" spans="1:7" s="115" customFormat="1" ht="30" customHeight="1">
      <c r="A26" s="639"/>
      <c r="B26" s="128" t="s">
        <v>60</v>
      </c>
      <c r="C26" s="129" t="s">
        <v>625</v>
      </c>
      <c r="D26" s="134" t="s">
        <v>642</v>
      </c>
      <c r="E26" s="135" t="s">
        <v>435</v>
      </c>
      <c r="F26" s="132">
        <v>2</v>
      </c>
      <c r="G26" s="133"/>
    </row>
    <row r="27" spans="1:7" s="115" customFormat="1" ht="75" customHeight="1">
      <c r="A27" s="711"/>
      <c r="B27" s="152" t="s">
        <v>627</v>
      </c>
      <c r="C27" s="153" t="s">
        <v>271</v>
      </c>
      <c r="D27" s="154" t="s">
        <v>643</v>
      </c>
      <c r="E27" s="155" t="s">
        <v>288</v>
      </c>
      <c r="F27" s="156">
        <v>2</v>
      </c>
      <c r="G27" s="157"/>
    </row>
    <row r="28" spans="1:7" s="115" customFormat="1" ht="30" customHeight="1">
      <c r="A28" s="706" t="s">
        <v>528</v>
      </c>
      <c r="B28" s="119" t="s">
        <v>17</v>
      </c>
      <c r="C28" s="148" t="s">
        <v>37</v>
      </c>
      <c r="D28" s="158" t="s">
        <v>644</v>
      </c>
      <c r="E28" s="150" t="s">
        <v>636</v>
      </c>
      <c r="F28" s="122"/>
      <c r="G28" s="53"/>
    </row>
    <row r="29" spans="1:7" s="115" customFormat="1" ht="30" customHeight="1">
      <c r="A29" s="707"/>
      <c r="B29" s="128" t="s">
        <v>26</v>
      </c>
      <c r="C29" s="129" t="s">
        <v>488</v>
      </c>
      <c r="D29" s="145" t="s">
        <v>645</v>
      </c>
      <c r="E29" s="146" t="s">
        <v>254</v>
      </c>
      <c r="F29" s="132">
        <v>2</v>
      </c>
      <c r="G29" s="133"/>
    </row>
    <row r="30" spans="1:7" s="115" customFormat="1" ht="30" customHeight="1">
      <c r="A30" s="639"/>
      <c r="B30" s="128" t="s">
        <v>60</v>
      </c>
      <c r="C30" s="129" t="s">
        <v>625</v>
      </c>
      <c r="D30" s="134" t="s">
        <v>646</v>
      </c>
      <c r="E30" s="135" t="s">
        <v>458</v>
      </c>
      <c r="F30" s="132"/>
      <c r="G30" s="133"/>
    </row>
    <row r="31" spans="1:7" s="115" customFormat="1" ht="30" customHeight="1">
      <c r="A31" s="639"/>
      <c r="B31" s="128" t="s">
        <v>627</v>
      </c>
      <c r="C31" s="129" t="s">
        <v>271</v>
      </c>
      <c r="D31" s="130" t="s">
        <v>647</v>
      </c>
      <c r="E31" s="147" t="s">
        <v>360</v>
      </c>
      <c r="F31" s="132">
        <v>2</v>
      </c>
      <c r="G31" s="133"/>
    </row>
    <row r="32" spans="1:7" s="115" customFormat="1" ht="30" customHeight="1">
      <c r="A32" s="707" t="s">
        <v>540</v>
      </c>
      <c r="B32" s="123" t="s">
        <v>17</v>
      </c>
      <c r="C32" s="142" t="s">
        <v>37</v>
      </c>
      <c r="D32" s="159" t="s">
        <v>648</v>
      </c>
      <c r="E32" s="144" t="s">
        <v>630</v>
      </c>
      <c r="F32" s="160"/>
      <c r="G32" s="127"/>
    </row>
    <row r="33" spans="1:7" s="115" customFormat="1" ht="30" customHeight="1">
      <c r="A33" s="707"/>
      <c r="B33" s="128" t="s">
        <v>26</v>
      </c>
      <c r="C33" s="129" t="s">
        <v>271</v>
      </c>
      <c r="D33" s="130" t="s">
        <v>649</v>
      </c>
      <c r="E33" s="131" t="s">
        <v>650</v>
      </c>
      <c r="F33" s="161">
        <v>2</v>
      </c>
      <c r="G33" s="133"/>
    </row>
    <row r="34" spans="1:7" s="115" customFormat="1" ht="30" customHeight="1">
      <c r="A34" s="707"/>
      <c r="B34" s="128"/>
      <c r="C34" s="129" t="s">
        <v>271</v>
      </c>
      <c r="D34" s="130" t="s">
        <v>651</v>
      </c>
      <c r="E34" s="151" t="s">
        <v>288</v>
      </c>
      <c r="F34" s="161">
        <v>2</v>
      </c>
      <c r="G34" s="133"/>
    </row>
    <row r="35" spans="1:7" s="115" customFormat="1" ht="39" customHeight="1">
      <c r="A35" s="639"/>
      <c r="B35" s="128" t="s">
        <v>60</v>
      </c>
      <c r="C35" s="129" t="s">
        <v>625</v>
      </c>
      <c r="D35" s="134" t="s">
        <v>652</v>
      </c>
      <c r="E35" s="135" t="s">
        <v>311</v>
      </c>
      <c r="F35" s="161">
        <v>2</v>
      </c>
      <c r="G35" s="133"/>
    </row>
    <row r="36" spans="1:7" s="115" customFormat="1" ht="45" customHeight="1">
      <c r="A36" s="706" t="s">
        <v>549</v>
      </c>
      <c r="B36" s="119" t="s">
        <v>17</v>
      </c>
      <c r="C36" s="148" t="s">
        <v>37</v>
      </c>
      <c r="D36" s="149" t="s">
        <v>653</v>
      </c>
      <c r="E36" s="150" t="s">
        <v>654</v>
      </c>
      <c r="F36" s="162"/>
      <c r="G36" s="53"/>
    </row>
    <row r="37" spans="1:7" s="115" customFormat="1" ht="48.75" customHeight="1">
      <c r="A37" s="707"/>
      <c r="B37" s="128" t="s">
        <v>26</v>
      </c>
      <c r="C37" s="129" t="s">
        <v>488</v>
      </c>
      <c r="D37" s="145" t="s">
        <v>655</v>
      </c>
      <c r="E37" s="146" t="s">
        <v>454</v>
      </c>
      <c r="F37" s="161">
        <v>2</v>
      </c>
      <c r="G37" s="133"/>
    </row>
    <row r="38" spans="1:7" s="115" customFormat="1" ht="42" customHeight="1">
      <c r="A38" s="708"/>
      <c r="B38" s="136" t="s">
        <v>627</v>
      </c>
      <c r="C38" s="137" t="s">
        <v>271</v>
      </c>
      <c r="D38" s="138" t="s">
        <v>656</v>
      </c>
      <c r="E38" s="163" t="s">
        <v>288</v>
      </c>
      <c r="F38" s="164">
        <v>2</v>
      </c>
      <c r="G38" s="141"/>
    </row>
    <row r="39" spans="1:7" ht="15" customHeight="1">
      <c r="F39" s="165"/>
    </row>
    <row r="40" spans="1:7" ht="15" customHeight="1"/>
    <row r="41" spans="1:7" ht="15" customHeight="1"/>
    <row r="42" spans="1:7" ht="15" customHeight="1"/>
    <row r="43" spans="1:7" ht="15" customHeight="1"/>
    <row r="44" spans="1:7" ht="15" customHeight="1"/>
    <row r="45" spans="1:7" ht="15" customHeight="1"/>
    <row r="46" spans="1:7" ht="15" customHeight="1"/>
    <row r="47" spans="1:7" ht="15" customHeight="1"/>
    <row r="48" spans="1:7" ht="15" customHeight="1"/>
    <row r="49" spans="2:3" ht="15" customHeight="1"/>
    <row r="50" spans="2:3" ht="15" customHeight="1"/>
    <row r="51" spans="2:3" ht="15" customHeight="1"/>
    <row r="52" spans="2:3" ht="15" customHeight="1">
      <c r="B52" s="10"/>
      <c r="C52" s="10"/>
    </row>
    <row r="53" spans="2:3" ht="15" customHeight="1">
      <c r="B53" s="10"/>
      <c r="C53" s="10"/>
    </row>
    <row r="54" spans="2:3" ht="15" customHeight="1">
      <c r="B54" s="10"/>
      <c r="C54" s="10"/>
    </row>
    <row r="55" spans="2:3" ht="15" customHeight="1">
      <c r="B55" s="10"/>
      <c r="C55" s="10"/>
    </row>
    <row r="56" spans="2:3" ht="15" customHeight="1">
      <c r="B56" s="10"/>
      <c r="C56" s="10"/>
    </row>
    <row r="57" spans="2:3" ht="15" customHeight="1">
      <c r="B57" s="10"/>
      <c r="C57" s="10"/>
    </row>
    <row r="58" spans="2:3" ht="15" customHeight="1">
      <c r="B58" s="10"/>
      <c r="C58" s="10"/>
    </row>
    <row r="59" spans="2:3" ht="15" customHeight="1">
      <c r="B59" s="10"/>
      <c r="C59" s="10"/>
    </row>
    <row r="60" spans="2:3" ht="15" customHeight="1">
      <c r="B60" s="10"/>
      <c r="C60" s="10"/>
    </row>
    <row r="61" spans="2:3" ht="15" customHeight="1">
      <c r="B61" s="10"/>
      <c r="C61" s="10"/>
    </row>
    <row r="62" spans="2:3" ht="15" customHeight="1">
      <c r="B62" s="10"/>
      <c r="C62" s="10"/>
    </row>
    <row r="63" spans="2:3" ht="15" customHeight="1">
      <c r="B63" s="10"/>
      <c r="C63" s="10"/>
    </row>
    <row r="64" spans="2:3" ht="15" customHeight="1">
      <c r="B64" s="10"/>
      <c r="C64" s="10"/>
    </row>
    <row r="65" spans="2:3" ht="15" customHeight="1">
      <c r="B65" s="10"/>
      <c r="C65" s="10"/>
    </row>
    <row r="66" spans="2:3" ht="15" customHeight="1">
      <c r="B66" s="10"/>
      <c r="C66" s="10"/>
    </row>
    <row r="67" spans="2:3" ht="15" customHeight="1">
      <c r="B67" s="10"/>
      <c r="C67" s="10"/>
    </row>
    <row r="68" spans="2:3" ht="15" customHeight="1">
      <c r="B68" s="10"/>
      <c r="C68" s="10"/>
    </row>
    <row r="69" spans="2:3" ht="15" customHeight="1">
      <c r="B69" s="10"/>
      <c r="C69" s="10"/>
    </row>
    <row r="70" spans="2:3" ht="15" customHeight="1">
      <c r="B70" s="10"/>
      <c r="C70" s="10"/>
    </row>
    <row r="71" spans="2:3" ht="15" customHeight="1">
      <c r="B71" s="10"/>
      <c r="C71" s="10"/>
    </row>
    <row r="72" spans="2:3" ht="15" customHeight="1">
      <c r="B72" s="10"/>
      <c r="C72" s="10"/>
    </row>
    <row r="73" spans="2:3" ht="15" customHeight="1">
      <c r="B73" s="10"/>
      <c r="C73" s="10"/>
    </row>
    <row r="74" spans="2:3" ht="15" customHeight="1">
      <c r="B74" s="10"/>
      <c r="C74" s="10"/>
    </row>
    <row r="75" spans="2:3" ht="15" customHeight="1">
      <c r="B75" s="10"/>
      <c r="C75" s="10"/>
    </row>
    <row r="76" spans="2:3" ht="15" customHeight="1">
      <c r="B76" s="10"/>
      <c r="C76" s="10"/>
    </row>
    <row r="77" spans="2:3" ht="15" customHeight="1">
      <c r="B77" s="10"/>
      <c r="C77" s="10"/>
    </row>
    <row r="78" spans="2:3" ht="15" customHeight="1">
      <c r="B78" s="10"/>
      <c r="C78" s="10"/>
    </row>
    <row r="79" spans="2:3" ht="15" customHeight="1">
      <c r="B79" s="10"/>
      <c r="C79" s="10"/>
    </row>
    <row r="80" spans="2:3" ht="15" customHeight="1">
      <c r="B80" s="10"/>
      <c r="C80" s="10"/>
    </row>
    <row r="81" spans="2:3" ht="15" customHeight="1">
      <c r="B81" s="10"/>
      <c r="C81" s="10"/>
    </row>
    <row r="82" spans="2:3" ht="15" customHeight="1">
      <c r="B82" s="10"/>
      <c r="C82" s="10"/>
    </row>
    <row r="83" spans="2:3" ht="15" customHeight="1">
      <c r="B83" s="10"/>
      <c r="C83" s="10"/>
    </row>
    <row r="84" spans="2:3" ht="15" customHeight="1">
      <c r="B84" s="10"/>
      <c r="C84" s="10"/>
    </row>
    <row r="85" spans="2:3" ht="15" customHeight="1">
      <c r="B85" s="10"/>
      <c r="C85" s="10"/>
    </row>
    <row r="86" spans="2:3" ht="15" customHeight="1">
      <c r="B86" s="10"/>
      <c r="C86" s="10"/>
    </row>
    <row r="87" spans="2:3" ht="15" customHeight="1">
      <c r="B87" s="10"/>
      <c r="C87" s="10"/>
    </row>
    <row r="88" spans="2:3" ht="15" customHeight="1">
      <c r="B88" s="10"/>
      <c r="C88" s="10"/>
    </row>
    <row r="89" spans="2:3" ht="15" customHeight="1">
      <c r="B89" s="10"/>
      <c r="C89" s="10"/>
    </row>
    <row r="90" spans="2:3" ht="15" customHeight="1">
      <c r="B90" s="10"/>
      <c r="C90" s="10"/>
    </row>
    <row r="91" spans="2:3" ht="15" customHeight="1">
      <c r="B91" s="10"/>
      <c r="C91" s="10"/>
    </row>
    <row r="92" spans="2:3" ht="15" customHeight="1">
      <c r="B92" s="10"/>
      <c r="C92" s="10"/>
    </row>
    <row r="93" spans="2:3" ht="15" customHeight="1">
      <c r="B93" s="10"/>
      <c r="C93" s="10"/>
    </row>
    <row r="94" spans="2:3" ht="15" customHeight="1">
      <c r="B94" s="10"/>
      <c r="C94" s="10"/>
    </row>
    <row r="95" spans="2:3" ht="15" customHeight="1">
      <c r="B95" s="10"/>
      <c r="C95" s="10"/>
    </row>
    <row r="96" spans="2:3" ht="15" customHeight="1">
      <c r="B96" s="10"/>
      <c r="C96" s="10"/>
    </row>
    <row r="97" spans="2:3" ht="15" customHeight="1">
      <c r="B97" s="10"/>
      <c r="C97" s="10"/>
    </row>
    <row r="98" spans="2:3" ht="15" customHeight="1">
      <c r="B98" s="10"/>
      <c r="C98" s="10"/>
    </row>
    <row r="99" spans="2:3" ht="15" customHeight="1">
      <c r="B99" s="10"/>
      <c r="C99" s="10"/>
    </row>
    <row r="100" spans="2:3" ht="15" customHeight="1">
      <c r="B100" s="10"/>
      <c r="C100" s="10"/>
    </row>
    <row r="101" spans="2:3" ht="15" customHeight="1">
      <c r="B101" s="10"/>
      <c r="C101" s="10"/>
    </row>
    <row r="102" spans="2:3" ht="15" customHeight="1">
      <c r="B102" s="10"/>
      <c r="C102" s="10"/>
    </row>
    <row r="103" spans="2:3" ht="15" customHeight="1">
      <c r="B103" s="10"/>
      <c r="C103" s="10"/>
    </row>
    <row r="104" spans="2:3" ht="15" customHeight="1">
      <c r="B104" s="10"/>
      <c r="C104" s="10"/>
    </row>
    <row r="105" spans="2:3" ht="15" customHeight="1">
      <c r="B105" s="10"/>
      <c r="C105" s="10"/>
    </row>
    <row r="106" spans="2:3" ht="15" customHeight="1">
      <c r="B106" s="10"/>
      <c r="C106" s="10"/>
    </row>
    <row r="107" spans="2:3" ht="15" customHeight="1">
      <c r="B107" s="10"/>
      <c r="C107" s="10"/>
    </row>
  </sheetData>
  <mergeCells count="12">
    <mergeCell ref="A36:A38"/>
    <mergeCell ref="C12:C13"/>
    <mergeCell ref="A17:A20"/>
    <mergeCell ref="A21:A24"/>
    <mergeCell ref="A25:A27"/>
    <mergeCell ref="A28:A31"/>
    <mergeCell ref="A32:A35"/>
    <mergeCell ref="A7:G7"/>
    <mergeCell ref="A8:G8"/>
    <mergeCell ref="A9:G9"/>
    <mergeCell ref="A11:G11"/>
    <mergeCell ref="A12:A16"/>
  </mergeCells>
  <pageMargins left="0.7" right="0.7" top="0.75" bottom="0.75" header="0.3" footer="0.3"/>
  <pageSetup paperSize="8" scale="69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47"/>
  <sheetViews>
    <sheetView topLeftCell="A13" zoomScale="50" zoomScaleNormal="50" workbookViewId="0">
      <selection activeCell="G18" sqref="G18:G22"/>
    </sheetView>
  </sheetViews>
  <sheetFormatPr defaultColWidth="9.1328125" defaultRowHeight="15"/>
  <cols>
    <col min="1" max="1" width="20.46484375" style="10" customWidth="1"/>
    <col min="2" max="2" width="18.86328125" style="11" customWidth="1"/>
    <col min="3" max="3" width="13.06640625" style="11" customWidth="1"/>
    <col min="4" max="4" width="60.46484375" style="10" customWidth="1"/>
    <col min="5" max="5" width="10.265625" style="10" customWidth="1"/>
    <col min="6" max="6" width="61.33203125" style="10" customWidth="1"/>
    <col min="7" max="7" width="56.53125" style="10" customWidth="1"/>
    <col min="8" max="8" width="10.1328125" style="74" customWidth="1"/>
    <col min="9" max="9" width="55.86328125" style="10" customWidth="1"/>
    <col min="10" max="10" width="9.796875" style="74" customWidth="1"/>
    <col min="11" max="11" width="14.86328125" style="10" customWidth="1"/>
    <col min="12" max="12" width="24.59765625" style="10" customWidth="1"/>
    <col min="13" max="16384" width="9.1328125" style="10"/>
  </cols>
  <sheetData>
    <row r="5" spans="1:12" ht="27.4">
      <c r="A5" s="712" t="s">
        <v>0</v>
      </c>
      <c r="B5" s="712"/>
      <c r="C5" s="712"/>
      <c r="D5" s="712"/>
      <c r="E5" s="712"/>
      <c r="F5" s="712"/>
      <c r="G5" s="712"/>
      <c r="H5" s="76"/>
      <c r="I5" s="76"/>
      <c r="J5" s="12"/>
      <c r="K5" s="76"/>
      <c r="L5" s="76"/>
    </row>
    <row r="6" spans="1:12" ht="27.4">
      <c r="A6" s="712" t="s">
        <v>657</v>
      </c>
      <c r="B6" s="712"/>
      <c r="C6" s="712"/>
      <c r="D6" s="712"/>
      <c r="E6" s="712"/>
      <c r="F6" s="712"/>
      <c r="G6" s="712"/>
      <c r="H6" s="77"/>
      <c r="I6" s="77"/>
      <c r="J6" s="75"/>
      <c r="K6" s="77"/>
      <c r="L6" s="77"/>
    </row>
    <row r="7" spans="1:12" ht="46.5" customHeight="1">
      <c r="A7" s="78"/>
      <c r="B7" s="79" t="s">
        <v>4</v>
      </c>
      <c r="C7" s="80"/>
      <c r="D7" s="80"/>
      <c r="E7" s="80"/>
      <c r="F7" s="80"/>
      <c r="G7" s="80"/>
      <c r="H7" s="80"/>
      <c r="I7" s="80"/>
      <c r="J7" s="106"/>
      <c r="K7" s="80"/>
      <c r="L7" s="107"/>
    </row>
    <row r="8" spans="1:12" ht="46.5" customHeight="1">
      <c r="A8" s="81" t="s">
        <v>5</v>
      </c>
      <c r="B8" s="14"/>
      <c r="C8" s="14" t="s">
        <v>6</v>
      </c>
      <c r="D8" s="15" t="s">
        <v>7</v>
      </c>
      <c r="E8" s="15" t="s">
        <v>8</v>
      </c>
      <c r="F8" s="15" t="s">
        <v>9</v>
      </c>
      <c r="G8" s="15" t="s">
        <v>658</v>
      </c>
      <c r="H8" s="15" t="s">
        <v>11</v>
      </c>
      <c r="I8" s="15" t="s">
        <v>12</v>
      </c>
      <c r="J8" s="15" t="s">
        <v>659</v>
      </c>
      <c r="K8" s="108" t="s">
        <v>14</v>
      </c>
      <c r="L8" s="109" t="s">
        <v>15</v>
      </c>
    </row>
    <row r="9" spans="1:12" s="73" customFormat="1" ht="45" customHeight="1">
      <c r="A9" s="713" t="s">
        <v>660</v>
      </c>
      <c r="B9" s="82" t="s">
        <v>17</v>
      </c>
      <c r="C9" s="83"/>
      <c r="D9" s="84"/>
      <c r="E9" s="714" t="s">
        <v>559</v>
      </c>
      <c r="F9" s="85"/>
      <c r="G9" s="84"/>
      <c r="H9" s="717" t="s">
        <v>560</v>
      </c>
      <c r="I9" s="85"/>
      <c r="J9" s="110"/>
      <c r="K9" s="720" t="s">
        <v>561</v>
      </c>
      <c r="L9" s="111" t="s">
        <v>191</v>
      </c>
    </row>
    <row r="10" spans="1:12" s="73" customFormat="1" ht="45" customHeight="1">
      <c r="A10" s="639"/>
      <c r="B10" s="69" t="s">
        <v>26</v>
      </c>
      <c r="C10" s="86"/>
      <c r="D10" s="87"/>
      <c r="E10" s="715"/>
      <c r="F10" s="88"/>
      <c r="G10" s="87"/>
      <c r="H10" s="718"/>
      <c r="I10" s="88"/>
      <c r="J10" s="112"/>
      <c r="K10" s="720"/>
      <c r="L10" s="111"/>
    </row>
    <row r="11" spans="1:12" s="73" customFormat="1" ht="45" customHeight="1">
      <c r="A11" s="711"/>
      <c r="B11" s="69" t="s">
        <v>261</v>
      </c>
      <c r="C11" s="86" t="s">
        <v>37</v>
      </c>
      <c r="D11" s="89" t="s">
        <v>661</v>
      </c>
      <c r="E11" s="715"/>
      <c r="F11" s="90" t="s">
        <v>661</v>
      </c>
      <c r="G11" s="89" t="s">
        <v>662</v>
      </c>
      <c r="H11" s="718"/>
      <c r="I11" s="90" t="s">
        <v>662</v>
      </c>
      <c r="J11" s="112"/>
      <c r="K11" s="720"/>
      <c r="L11" s="111"/>
    </row>
    <row r="12" spans="1:12" s="73" customFormat="1" ht="45" customHeight="1">
      <c r="A12" s="708"/>
      <c r="B12" s="91" t="s">
        <v>65</v>
      </c>
      <c r="C12" s="92" t="s">
        <v>271</v>
      </c>
      <c r="D12" s="93" t="s">
        <v>663</v>
      </c>
      <c r="E12" s="715"/>
      <c r="F12" s="94" t="s">
        <v>663</v>
      </c>
      <c r="G12" s="93" t="s">
        <v>664</v>
      </c>
      <c r="H12" s="718"/>
      <c r="I12" s="94" t="s">
        <v>664</v>
      </c>
      <c r="J12" s="113">
        <v>2</v>
      </c>
      <c r="K12" s="720"/>
      <c r="L12" s="111" t="s">
        <v>583</v>
      </c>
    </row>
    <row r="13" spans="1:12" s="73" customFormat="1" ht="45" customHeight="1">
      <c r="A13" s="706" t="s">
        <v>574</v>
      </c>
      <c r="B13" s="82" t="s">
        <v>17</v>
      </c>
      <c r="C13" s="83"/>
      <c r="D13" s="84"/>
      <c r="E13" s="715"/>
      <c r="F13" s="85"/>
      <c r="G13" s="95"/>
      <c r="H13" s="718"/>
      <c r="I13" s="102"/>
      <c r="J13" s="110"/>
      <c r="K13" s="720"/>
      <c r="L13" s="111" t="s">
        <v>191</v>
      </c>
    </row>
    <row r="14" spans="1:12" s="73" customFormat="1" ht="45" customHeight="1">
      <c r="A14" s="639"/>
      <c r="B14" s="69" t="s">
        <v>261</v>
      </c>
      <c r="C14" s="86" t="s">
        <v>37</v>
      </c>
      <c r="D14" s="89" t="s">
        <v>665</v>
      </c>
      <c r="E14" s="715"/>
      <c r="F14" s="90" t="s">
        <v>665</v>
      </c>
      <c r="G14" s="89" t="s">
        <v>666</v>
      </c>
      <c r="H14" s="718"/>
      <c r="I14" s="90" t="s">
        <v>666</v>
      </c>
      <c r="J14" s="112"/>
      <c r="K14" s="720"/>
      <c r="L14" s="111" t="s">
        <v>667</v>
      </c>
    </row>
    <row r="15" spans="1:12" s="73" customFormat="1" ht="45" customHeight="1">
      <c r="A15" s="639"/>
      <c r="B15" s="69" t="s">
        <v>26</v>
      </c>
      <c r="C15" s="86"/>
      <c r="D15" s="87"/>
      <c r="E15" s="715"/>
      <c r="F15" s="88"/>
      <c r="G15" s="87"/>
      <c r="H15" s="718"/>
      <c r="I15" s="88"/>
      <c r="J15" s="112"/>
      <c r="K15" s="720"/>
      <c r="L15" s="111"/>
    </row>
    <row r="16" spans="1:12" s="73" customFormat="1" ht="45" customHeight="1">
      <c r="A16" s="639"/>
      <c r="B16" s="69" t="s">
        <v>668</v>
      </c>
      <c r="C16" s="86"/>
      <c r="D16" s="96"/>
      <c r="E16" s="715"/>
      <c r="F16" s="97"/>
      <c r="G16" s="96"/>
      <c r="H16" s="718"/>
      <c r="I16" s="97"/>
      <c r="J16" s="112"/>
      <c r="K16" s="720"/>
      <c r="L16" s="111"/>
    </row>
    <row r="17" spans="1:12" s="73" customFormat="1" ht="45" customHeight="1">
      <c r="A17" s="708"/>
      <c r="B17" s="91" t="s">
        <v>65</v>
      </c>
      <c r="C17" s="92" t="s">
        <v>271</v>
      </c>
      <c r="D17" s="93" t="s">
        <v>669</v>
      </c>
      <c r="E17" s="715"/>
      <c r="F17" s="94" t="s">
        <v>669</v>
      </c>
      <c r="G17" s="93"/>
      <c r="H17" s="718"/>
      <c r="I17" s="94"/>
      <c r="J17" s="113">
        <v>2</v>
      </c>
      <c r="K17" s="720"/>
      <c r="L17" s="111" t="s">
        <v>583</v>
      </c>
    </row>
    <row r="18" spans="1:12" s="73" customFormat="1" ht="45" customHeight="1">
      <c r="A18" s="706" t="s">
        <v>584</v>
      </c>
      <c r="B18" s="82" t="s">
        <v>17</v>
      </c>
      <c r="C18" s="83"/>
      <c r="D18" s="98"/>
      <c r="E18" s="715"/>
      <c r="F18" s="99"/>
      <c r="G18" s="95"/>
      <c r="H18" s="718"/>
      <c r="I18" s="102"/>
      <c r="J18" s="110"/>
      <c r="K18" s="720"/>
      <c r="L18" s="111" t="s">
        <v>613</v>
      </c>
    </row>
    <row r="19" spans="1:12" s="73" customFormat="1" ht="45" customHeight="1">
      <c r="A19" s="639"/>
      <c r="B19" s="69" t="s">
        <v>26</v>
      </c>
      <c r="C19" s="86"/>
      <c r="D19" s="87"/>
      <c r="E19" s="715"/>
      <c r="F19" s="88"/>
      <c r="G19" s="87"/>
      <c r="H19" s="718"/>
      <c r="I19" s="88"/>
      <c r="J19" s="112"/>
      <c r="K19" s="720"/>
      <c r="L19" s="111"/>
    </row>
    <row r="20" spans="1:12" s="73" customFormat="1" ht="45" customHeight="1">
      <c r="A20" s="639"/>
      <c r="B20" s="69" t="s">
        <v>261</v>
      </c>
      <c r="C20" s="86" t="s">
        <v>37</v>
      </c>
      <c r="D20" s="87" t="s">
        <v>670</v>
      </c>
      <c r="E20" s="715"/>
      <c r="F20" s="88" t="s">
        <v>670</v>
      </c>
      <c r="G20" s="87" t="s">
        <v>671</v>
      </c>
      <c r="H20" s="718"/>
      <c r="I20" s="88" t="s">
        <v>671</v>
      </c>
      <c r="J20" s="112"/>
      <c r="K20" s="720"/>
      <c r="L20" s="111" t="s">
        <v>667</v>
      </c>
    </row>
    <row r="21" spans="1:12" s="73" customFormat="1" ht="45" customHeight="1">
      <c r="A21" s="639"/>
      <c r="B21" s="69" t="s">
        <v>65</v>
      </c>
      <c r="C21" s="86" t="s">
        <v>271</v>
      </c>
      <c r="D21" s="89" t="s">
        <v>672</v>
      </c>
      <c r="E21" s="715"/>
      <c r="F21" s="90" t="s">
        <v>672</v>
      </c>
      <c r="G21" s="89" t="s">
        <v>673</v>
      </c>
      <c r="H21" s="718"/>
      <c r="I21" s="90" t="s">
        <v>673</v>
      </c>
      <c r="J21" s="112">
        <v>2</v>
      </c>
      <c r="K21" s="720"/>
      <c r="L21" s="111"/>
    </row>
    <row r="22" spans="1:12" s="73" customFormat="1" ht="45" customHeight="1">
      <c r="A22" s="708"/>
      <c r="B22" s="91" t="s">
        <v>668</v>
      </c>
      <c r="C22" s="92"/>
      <c r="D22" s="100"/>
      <c r="E22" s="715"/>
      <c r="F22" s="101"/>
      <c r="G22" s="100"/>
      <c r="H22" s="718"/>
      <c r="I22" s="101"/>
      <c r="J22" s="113"/>
      <c r="K22" s="720"/>
      <c r="L22" s="111"/>
    </row>
    <row r="23" spans="1:12" s="73" customFormat="1" ht="45" customHeight="1">
      <c r="A23" s="706" t="s">
        <v>598</v>
      </c>
      <c r="B23" s="82" t="s">
        <v>17</v>
      </c>
      <c r="C23" s="83"/>
      <c r="D23" s="95"/>
      <c r="E23" s="715"/>
      <c r="F23" s="102"/>
      <c r="G23" s="98"/>
      <c r="H23" s="718"/>
      <c r="I23" s="99"/>
      <c r="J23" s="110"/>
      <c r="K23" s="720"/>
      <c r="L23" s="111" t="s">
        <v>191</v>
      </c>
    </row>
    <row r="24" spans="1:12" s="73" customFormat="1" ht="45" customHeight="1">
      <c r="A24" s="639"/>
      <c r="B24" s="69" t="s">
        <v>26</v>
      </c>
      <c r="C24" s="86"/>
      <c r="D24" s="87"/>
      <c r="E24" s="715"/>
      <c r="F24" s="88"/>
      <c r="G24" s="87"/>
      <c r="H24" s="718"/>
      <c r="I24" s="88"/>
      <c r="J24" s="112"/>
      <c r="K24" s="720"/>
      <c r="L24" s="111" t="s">
        <v>674</v>
      </c>
    </row>
    <row r="25" spans="1:12" s="73" customFormat="1" ht="45" customHeight="1">
      <c r="A25" s="639"/>
      <c r="B25" s="69" t="s">
        <v>668</v>
      </c>
      <c r="C25" s="86"/>
      <c r="D25" s="96"/>
      <c r="E25" s="715"/>
      <c r="F25" s="97"/>
      <c r="G25" s="96"/>
      <c r="H25" s="718"/>
      <c r="I25" s="97"/>
      <c r="J25" s="112"/>
      <c r="K25" s="720"/>
      <c r="L25" s="111"/>
    </row>
    <row r="26" spans="1:12" s="73" customFormat="1" ht="45" customHeight="1">
      <c r="A26" s="639"/>
      <c r="B26" s="69" t="s">
        <v>65</v>
      </c>
      <c r="C26" s="86" t="s">
        <v>271</v>
      </c>
      <c r="D26" s="89" t="s">
        <v>675</v>
      </c>
      <c r="E26" s="715"/>
      <c r="F26" s="90" t="s">
        <v>675</v>
      </c>
      <c r="G26" s="87"/>
      <c r="H26" s="718"/>
      <c r="I26" s="88"/>
      <c r="J26" s="112">
        <v>2</v>
      </c>
      <c r="K26" s="720"/>
      <c r="L26" s="111"/>
    </row>
    <row r="27" spans="1:12" s="73" customFormat="1" ht="45" customHeight="1">
      <c r="A27" s="708"/>
      <c r="B27" s="91" t="s">
        <v>261</v>
      </c>
      <c r="C27" s="92" t="s">
        <v>37</v>
      </c>
      <c r="D27" s="93" t="s">
        <v>676</v>
      </c>
      <c r="E27" s="715"/>
      <c r="F27" s="94" t="s">
        <v>676</v>
      </c>
      <c r="G27" s="103"/>
      <c r="H27" s="718"/>
      <c r="I27" s="104"/>
      <c r="J27" s="113"/>
      <c r="K27" s="720"/>
      <c r="L27" s="111" t="s">
        <v>191</v>
      </c>
    </row>
    <row r="28" spans="1:12" s="73" customFormat="1" ht="45" customHeight="1">
      <c r="A28" s="706" t="s">
        <v>677</v>
      </c>
      <c r="B28" s="82" t="s">
        <v>17</v>
      </c>
      <c r="C28" s="83"/>
      <c r="D28" s="95"/>
      <c r="E28" s="715"/>
      <c r="F28" s="102"/>
      <c r="G28" s="95"/>
      <c r="H28" s="718"/>
      <c r="I28" s="102"/>
      <c r="J28" s="110"/>
      <c r="K28" s="720"/>
      <c r="L28" s="111" t="s">
        <v>613</v>
      </c>
    </row>
    <row r="29" spans="1:12" s="73" customFormat="1" ht="45" customHeight="1">
      <c r="A29" s="639"/>
      <c r="B29" s="69" t="s">
        <v>26</v>
      </c>
      <c r="C29" s="86"/>
      <c r="D29" s="87"/>
      <c r="E29" s="715"/>
      <c r="F29" s="88"/>
      <c r="G29" s="87"/>
      <c r="H29" s="718"/>
      <c r="I29" s="88"/>
      <c r="J29" s="112"/>
      <c r="K29" s="720"/>
      <c r="L29" s="111"/>
    </row>
    <row r="30" spans="1:12" s="73" customFormat="1" ht="45" customHeight="1">
      <c r="A30" s="708"/>
      <c r="B30" s="91" t="s">
        <v>261</v>
      </c>
      <c r="C30" s="92"/>
      <c r="D30" s="103"/>
      <c r="E30" s="716"/>
      <c r="F30" s="104"/>
      <c r="G30" s="103"/>
      <c r="H30" s="719"/>
      <c r="I30" s="104"/>
      <c r="J30" s="113"/>
      <c r="K30" s="721"/>
      <c r="L30" s="114" t="s">
        <v>678</v>
      </c>
    </row>
    <row r="31" spans="1:12">
      <c r="F31" s="105"/>
      <c r="G31" s="105"/>
    </row>
    <row r="32" spans="1:12">
      <c r="F32" s="105"/>
      <c r="G32" s="105"/>
    </row>
    <row r="33" spans="2:8">
      <c r="F33" s="105"/>
      <c r="G33" s="105"/>
    </row>
    <row r="34" spans="2:8">
      <c r="F34" s="105"/>
      <c r="G34" s="105"/>
    </row>
    <row r="35" spans="2:8">
      <c r="F35" s="105"/>
      <c r="G35" s="105"/>
    </row>
    <row r="36" spans="2:8">
      <c r="F36" s="105"/>
      <c r="G36" s="105"/>
    </row>
    <row r="37" spans="2:8">
      <c r="F37" s="105"/>
      <c r="G37" s="105"/>
    </row>
    <row r="38" spans="2:8">
      <c r="F38" s="105"/>
      <c r="G38" s="105"/>
    </row>
    <row r="39" spans="2:8">
      <c r="B39" s="10"/>
      <c r="C39" s="10"/>
      <c r="F39" s="105"/>
      <c r="G39" s="105"/>
      <c r="H39" s="10"/>
    </row>
    <row r="40" spans="2:8">
      <c r="B40" s="10"/>
      <c r="C40" s="10"/>
      <c r="F40" s="105"/>
      <c r="G40" s="105"/>
      <c r="H40" s="10"/>
    </row>
    <row r="41" spans="2:8">
      <c r="B41" s="10"/>
      <c r="C41" s="10"/>
      <c r="F41" s="105"/>
      <c r="G41" s="105"/>
      <c r="H41" s="10"/>
    </row>
    <row r="42" spans="2:8">
      <c r="B42" s="10"/>
      <c r="C42" s="10"/>
      <c r="F42" s="105"/>
      <c r="G42" s="105"/>
      <c r="H42" s="10"/>
    </row>
    <row r="43" spans="2:8" ht="32.25" customHeight="1">
      <c r="B43" s="10"/>
      <c r="C43" s="10"/>
      <c r="F43" s="105"/>
      <c r="G43" s="105"/>
      <c r="H43" s="10"/>
    </row>
    <row r="44" spans="2:8">
      <c r="B44" s="10"/>
      <c r="C44" s="10"/>
      <c r="F44" s="105"/>
      <c r="G44" s="105"/>
      <c r="H44" s="10"/>
    </row>
    <row r="45" spans="2:8">
      <c r="B45" s="10"/>
      <c r="C45" s="10"/>
      <c r="F45" s="105"/>
      <c r="G45" s="105"/>
      <c r="H45" s="10"/>
    </row>
    <row r="46" spans="2:8">
      <c r="B46" s="10"/>
      <c r="C46" s="10"/>
      <c r="F46" s="105"/>
      <c r="G46" s="105"/>
      <c r="H46" s="10"/>
    </row>
    <row r="47" spans="2:8">
      <c r="B47" s="10"/>
      <c r="C47" s="10"/>
      <c r="F47" s="105"/>
      <c r="G47" s="105"/>
      <c r="H47" s="10"/>
    </row>
  </sheetData>
  <mergeCells count="10">
    <mergeCell ref="A23:A27"/>
    <mergeCell ref="A28:A30"/>
    <mergeCell ref="E9:E30"/>
    <mergeCell ref="H9:H30"/>
    <mergeCell ref="K9:K30"/>
    <mergeCell ref="A5:G5"/>
    <mergeCell ref="A6:G6"/>
    <mergeCell ref="A9:A12"/>
    <mergeCell ref="A13:A17"/>
    <mergeCell ref="A18:A22"/>
  </mergeCells>
  <pageMargins left="0.7" right="0.7" top="0.75" bottom="0.75" header="0.3" footer="0.3"/>
  <pageSetup paperSize="8" scale="54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G111"/>
  <sheetViews>
    <sheetView topLeftCell="A4" zoomScale="50" zoomScaleNormal="50" workbookViewId="0">
      <selection activeCell="D19" sqref="D19"/>
    </sheetView>
  </sheetViews>
  <sheetFormatPr defaultColWidth="9.1328125" defaultRowHeight="15"/>
  <cols>
    <col min="1" max="1" width="19" style="10" customWidth="1"/>
    <col min="2" max="2" width="18" style="11" customWidth="1"/>
    <col min="3" max="3" width="15.59765625" style="11" customWidth="1"/>
    <col min="4" max="4" width="55.9296875" style="10" customWidth="1"/>
    <col min="5" max="5" width="38.46484375" style="10" customWidth="1"/>
    <col min="6" max="6" width="12" style="10" customWidth="1"/>
    <col min="7" max="7" width="24.59765625" style="10" customWidth="1"/>
    <col min="8" max="16384" width="9.1328125" style="10"/>
  </cols>
  <sheetData>
    <row r="5" spans="1:7">
      <c r="A5" s="631" t="s">
        <v>0</v>
      </c>
      <c r="B5" s="631"/>
      <c r="C5" s="631"/>
      <c r="D5" s="631"/>
      <c r="E5" s="631"/>
      <c r="F5" s="631"/>
      <c r="G5" s="631"/>
    </row>
    <row r="6" spans="1:7" ht="24.75">
      <c r="A6" s="632" t="s">
        <v>679</v>
      </c>
      <c r="B6" s="632"/>
      <c r="C6" s="632"/>
      <c r="D6" s="632"/>
      <c r="E6" s="632"/>
      <c r="F6" s="632"/>
      <c r="G6" s="632"/>
    </row>
    <row r="7" spans="1:7" ht="24.75" customHeight="1">
      <c r="A7" s="702"/>
      <c r="B7" s="702"/>
      <c r="C7" s="702"/>
      <c r="D7" s="702"/>
      <c r="E7" s="702"/>
      <c r="F7" s="702"/>
      <c r="G7" s="702"/>
    </row>
    <row r="8" spans="1:7" ht="46.5" customHeight="1">
      <c r="A8" s="13" t="s">
        <v>5</v>
      </c>
      <c r="B8" s="14"/>
      <c r="C8" s="14" t="s">
        <v>6</v>
      </c>
      <c r="D8" s="15" t="s">
        <v>237</v>
      </c>
      <c r="E8" s="15" t="s">
        <v>238</v>
      </c>
      <c r="F8" s="15" t="s">
        <v>239</v>
      </c>
      <c r="G8" s="15" t="s">
        <v>15</v>
      </c>
    </row>
    <row r="9" spans="1:7" ht="46.5" customHeight="1">
      <c r="A9" s="703" t="s">
        <v>240</v>
      </c>
      <c r="B9" s="722"/>
      <c r="C9" s="722"/>
      <c r="D9" s="722"/>
      <c r="E9" s="722"/>
      <c r="F9" s="704"/>
      <c r="G9" s="705"/>
    </row>
    <row r="10" spans="1:7" s="9" customFormat="1" ht="30" customHeight="1">
      <c r="A10" s="706" t="s">
        <v>477</v>
      </c>
      <c r="B10" s="727" t="s">
        <v>17</v>
      </c>
      <c r="C10" s="16"/>
      <c r="D10" s="17" t="s">
        <v>680</v>
      </c>
      <c r="E10" s="18" t="s">
        <v>681</v>
      </c>
      <c r="F10" s="19">
        <v>2</v>
      </c>
      <c r="G10" s="20" t="s">
        <v>682</v>
      </c>
    </row>
    <row r="11" spans="1:7" s="9" customFormat="1" ht="30" customHeight="1">
      <c r="A11" s="639"/>
      <c r="B11" s="728"/>
      <c r="C11" s="22" t="s">
        <v>48</v>
      </c>
      <c r="D11" s="23" t="s">
        <v>683</v>
      </c>
      <c r="E11" s="24" t="s">
        <v>684</v>
      </c>
      <c r="F11" s="25">
        <v>3</v>
      </c>
      <c r="G11" s="26" t="s">
        <v>682</v>
      </c>
    </row>
    <row r="12" spans="1:7" s="9" customFormat="1" ht="30" customHeight="1">
      <c r="A12" s="639"/>
      <c r="B12" s="728"/>
      <c r="C12" s="22" t="s">
        <v>488</v>
      </c>
      <c r="D12" s="23" t="s">
        <v>685</v>
      </c>
      <c r="E12" s="27" t="s">
        <v>686</v>
      </c>
      <c r="F12" s="25">
        <v>2</v>
      </c>
      <c r="G12" s="26" t="s">
        <v>682</v>
      </c>
    </row>
    <row r="13" spans="1:7" s="9" customFormat="1" ht="30" customHeight="1">
      <c r="A13" s="639"/>
      <c r="B13" s="728" t="s">
        <v>687</v>
      </c>
      <c r="C13" s="22"/>
      <c r="D13" s="28" t="s">
        <v>688</v>
      </c>
      <c r="E13" s="29" t="s">
        <v>689</v>
      </c>
      <c r="F13" s="25"/>
      <c r="G13" s="26" t="s">
        <v>682</v>
      </c>
    </row>
    <row r="14" spans="1:7" s="9" customFormat="1" ht="30" customHeight="1">
      <c r="A14" s="708"/>
      <c r="B14" s="729"/>
      <c r="C14" s="31"/>
      <c r="D14" s="32"/>
      <c r="E14" s="33"/>
      <c r="F14" s="25"/>
      <c r="G14" s="26" t="s">
        <v>682</v>
      </c>
    </row>
    <row r="15" spans="1:7" s="9" customFormat="1" ht="30" customHeight="1">
      <c r="A15" s="707" t="s">
        <v>493</v>
      </c>
      <c r="B15" s="730" t="s">
        <v>17</v>
      </c>
      <c r="C15" s="35"/>
      <c r="D15" s="36" t="s">
        <v>690</v>
      </c>
      <c r="E15" s="37" t="s">
        <v>691</v>
      </c>
      <c r="F15" s="25">
        <v>2</v>
      </c>
      <c r="G15" s="26" t="s">
        <v>682</v>
      </c>
    </row>
    <row r="16" spans="1:7" s="9" customFormat="1" ht="30" customHeight="1">
      <c r="A16" s="639"/>
      <c r="B16" s="728"/>
      <c r="C16" s="22" t="s">
        <v>48</v>
      </c>
      <c r="D16" s="38" t="s">
        <v>692</v>
      </c>
      <c r="E16" s="27" t="s">
        <v>693</v>
      </c>
      <c r="F16" s="25">
        <v>3</v>
      </c>
      <c r="G16" s="26" t="s">
        <v>682</v>
      </c>
    </row>
    <row r="17" spans="1:7" s="9" customFormat="1" ht="30" customHeight="1">
      <c r="A17" s="639"/>
      <c r="B17" s="728"/>
      <c r="C17" s="22" t="s">
        <v>488</v>
      </c>
      <c r="D17" s="38" t="s">
        <v>694</v>
      </c>
      <c r="E17" s="27" t="s">
        <v>695</v>
      </c>
      <c r="F17" s="25">
        <v>2</v>
      </c>
      <c r="G17" s="26" t="s">
        <v>682</v>
      </c>
    </row>
    <row r="18" spans="1:7" s="9" customFormat="1" ht="30" customHeight="1">
      <c r="A18" s="639"/>
      <c r="B18" s="728" t="s">
        <v>696</v>
      </c>
      <c r="C18" s="22" t="s">
        <v>48</v>
      </c>
      <c r="D18" s="28" t="s">
        <v>697</v>
      </c>
      <c r="E18" s="29" t="s">
        <v>698</v>
      </c>
      <c r="F18" s="25"/>
      <c r="G18" s="26" t="s">
        <v>682</v>
      </c>
    </row>
    <row r="19" spans="1:7" s="9" customFormat="1" ht="30" customHeight="1">
      <c r="A19" s="639"/>
      <c r="B19" s="728"/>
      <c r="C19" s="22"/>
      <c r="D19" s="39"/>
      <c r="E19" s="40"/>
      <c r="F19" s="25"/>
      <c r="G19" s="26" t="s">
        <v>682</v>
      </c>
    </row>
    <row r="20" spans="1:7" s="9" customFormat="1" ht="30" customHeight="1">
      <c r="A20" s="711"/>
      <c r="B20" s="731"/>
      <c r="C20" s="42"/>
      <c r="D20" s="43"/>
      <c r="E20" s="44"/>
      <c r="F20" s="25"/>
      <c r="G20" s="26" t="s">
        <v>682</v>
      </c>
    </row>
    <row r="21" spans="1:7" s="9" customFormat="1" ht="30" customHeight="1">
      <c r="A21" s="706" t="s">
        <v>508</v>
      </c>
      <c r="B21" s="727" t="s">
        <v>17</v>
      </c>
      <c r="C21" s="16"/>
      <c r="D21" s="17" t="s">
        <v>699</v>
      </c>
      <c r="E21" s="18" t="s">
        <v>681</v>
      </c>
      <c r="F21" s="25">
        <v>2</v>
      </c>
      <c r="G21" s="26" t="s">
        <v>682</v>
      </c>
    </row>
    <row r="22" spans="1:7" s="9" customFormat="1" ht="30" customHeight="1">
      <c r="A22" s="639"/>
      <c r="B22" s="728"/>
      <c r="C22" s="22" t="s">
        <v>48</v>
      </c>
      <c r="D22" s="38" t="s">
        <v>700</v>
      </c>
      <c r="E22" s="24" t="s">
        <v>701</v>
      </c>
      <c r="F22" s="25">
        <v>3</v>
      </c>
      <c r="G22" s="26" t="s">
        <v>682</v>
      </c>
    </row>
    <row r="23" spans="1:7" s="9" customFormat="1" ht="30" customHeight="1">
      <c r="A23" s="639"/>
      <c r="B23" s="728"/>
      <c r="C23" s="22" t="s">
        <v>488</v>
      </c>
      <c r="D23" s="39" t="s">
        <v>702</v>
      </c>
      <c r="E23" s="24" t="s">
        <v>703</v>
      </c>
      <c r="F23" s="25">
        <v>2</v>
      </c>
      <c r="G23" s="26" t="s">
        <v>682</v>
      </c>
    </row>
    <row r="24" spans="1:7" s="9" customFormat="1" ht="30" customHeight="1">
      <c r="A24" s="639"/>
      <c r="B24" s="728" t="s">
        <v>696</v>
      </c>
      <c r="C24" s="22" t="s">
        <v>48</v>
      </c>
      <c r="D24" s="28" t="s">
        <v>704</v>
      </c>
      <c r="E24" s="29" t="s">
        <v>481</v>
      </c>
      <c r="F24" s="25"/>
      <c r="G24" s="26" t="s">
        <v>682</v>
      </c>
    </row>
    <row r="25" spans="1:7" s="9" customFormat="1" ht="41.25" customHeight="1">
      <c r="A25" s="708"/>
      <c r="B25" s="729"/>
      <c r="C25" s="31"/>
      <c r="D25" s="32"/>
      <c r="E25" s="33"/>
      <c r="F25" s="25"/>
      <c r="G25" s="26" t="s">
        <v>682</v>
      </c>
    </row>
    <row r="26" spans="1:7" s="9" customFormat="1" ht="30" customHeight="1">
      <c r="A26" s="707" t="s">
        <v>519</v>
      </c>
      <c r="B26" s="34" t="s">
        <v>696</v>
      </c>
      <c r="C26" s="35"/>
      <c r="D26" s="28" t="s">
        <v>705</v>
      </c>
      <c r="E26" s="29" t="s">
        <v>481</v>
      </c>
      <c r="F26" s="25"/>
      <c r="G26" s="26" t="s">
        <v>682</v>
      </c>
    </row>
    <row r="27" spans="1:7" s="9" customFormat="1" ht="30" customHeight="1">
      <c r="A27" s="707"/>
      <c r="B27" s="21"/>
      <c r="C27" s="22"/>
      <c r="D27" s="45"/>
      <c r="E27" s="46"/>
      <c r="F27" s="25"/>
      <c r="G27" s="26"/>
    </row>
    <row r="28" spans="1:7" s="9" customFormat="1" ht="30" customHeight="1">
      <c r="A28" s="639"/>
      <c r="B28" s="728" t="s">
        <v>17</v>
      </c>
      <c r="C28" s="22"/>
      <c r="D28" s="47" t="s">
        <v>706</v>
      </c>
      <c r="E28" s="48" t="s">
        <v>707</v>
      </c>
      <c r="F28" s="25">
        <v>2</v>
      </c>
      <c r="G28" s="26" t="s">
        <v>682</v>
      </c>
    </row>
    <row r="29" spans="1:7" s="9" customFormat="1" ht="30" customHeight="1">
      <c r="A29" s="639"/>
      <c r="B29" s="728"/>
      <c r="C29" s="22" t="s">
        <v>48</v>
      </c>
      <c r="D29" s="23" t="s">
        <v>708</v>
      </c>
      <c r="E29" s="24" t="s">
        <v>709</v>
      </c>
      <c r="F29" s="25">
        <v>3</v>
      </c>
      <c r="G29" s="26" t="s">
        <v>682</v>
      </c>
    </row>
    <row r="30" spans="1:7" s="9" customFormat="1" ht="39" customHeight="1">
      <c r="A30" s="711"/>
      <c r="B30" s="731"/>
      <c r="C30" s="42"/>
      <c r="D30" s="49"/>
      <c r="E30" s="50"/>
      <c r="F30" s="51"/>
      <c r="G30" s="26" t="s">
        <v>682</v>
      </c>
    </row>
    <row r="31" spans="1:7" s="9" customFormat="1" ht="30" customHeight="1">
      <c r="A31" s="706" t="s">
        <v>528</v>
      </c>
      <c r="B31" s="727" t="s">
        <v>17</v>
      </c>
      <c r="C31" s="16"/>
      <c r="D31" s="17" t="s">
        <v>710</v>
      </c>
      <c r="E31" s="18" t="s">
        <v>711</v>
      </c>
      <c r="F31" s="52">
        <v>2</v>
      </c>
      <c r="G31" s="53" t="s">
        <v>682</v>
      </c>
    </row>
    <row r="32" spans="1:7" s="9" customFormat="1" ht="30" customHeight="1">
      <c r="A32" s="639"/>
      <c r="B32" s="728"/>
      <c r="C32" s="22" t="s">
        <v>48</v>
      </c>
      <c r="D32" s="38" t="s">
        <v>712</v>
      </c>
      <c r="E32" s="24" t="s">
        <v>713</v>
      </c>
      <c r="F32" s="54">
        <v>3</v>
      </c>
      <c r="G32" s="53" t="s">
        <v>682</v>
      </c>
    </row>
    <row r="33" spans="1:7" s="9" customFormat="1" ht="30" customHeight="1">
      <c r="A33" s="639"/>
      <c r="B33" s="728"/>
      <c r="C33" s="22"/>
      <c r="D33" s="39"/>
      <c r="E33" s="55"/>
      <c r="F33" s="54"/>
      <c r="G33" s="53" t="s">
        <v>682</v>
      </c>
    </row>
    <row r="34" spans="1:7" s="9" customFormat="1" ht="45" customHeight="1">
      <c r="A34" s="708"/>
      <c r="B34" s="30" t="s">
        <v>696</v>
      </c>
      <c r="C34" s="31"/>
      <c r="D34" s="32"/>
      <c r="E34" s="56"/>
      <c r="F34" s="57"/>
      <c r="G34" s="53" t="s">
        <v>682</v>
      </c>
    </row>
    <row r="35" spans="1:7" s="9" customFormat="1" ht="30" customHeight="1">
      <c r="A35" s="706" t="s">
        <v>540</v>
      </c>
      <c r="B35" s="728" t="s">
        <v>17</v>
      </c>
      <c r="C35" s="22"/>
      <c r="D35" s="47" t="s">
        <v>714</v>
      </c>
      <c r="E35" s="48" t="s">
        <v>715</v>
      </c>
      <c r="F35" s="58">
        <v>2</v>
      </c>
      <c r="G35" s="26" t="s">
        <v>682</v>
      </c>
    </row>
    <row r="36" spans="1:7" s="9" customFormat="1" ht="30" customHeight="1">
      <c r="A36" s="639"/>
      <c r="B36" s="728"/>
      <c r="C36" s="22" t="s">
        <v>48</v>
      </c>
      <c r="D36" s="23" t="s">
        <v>716</v>
      </c>
      <c r="E36" s="24" t="s">
        <v>717</v>
      </c>
      <c r="F36" s="58">
        <v>3</v>
      </c>
      <c r="G36" s="26" t="s">
        <v>682</v>
      </c>
    </row>
    <row r="37" spans="1:7" s="9" customFormat="1" ht="30" customHeight="1">
      <c r="A37" s="639"/>
      <c r="B37" s="728"/>
      <c r="C37" s="22"/>
      <c r="D37" s="39"/>
      <c r="E37" s="55"/>
      <c r="F37" s="58"/>
      <c r="G37" s="26" t="s">
        <v>682</v>
      </c>
    </row>
    <row r="38" spans="1:7" s="9" customFormat="1" ht="30" customHeight="1">
      <c r="A38" s="639"/>
      <c r="B38" s="21" t="s">
        <v>696</v>
      </c>
      <c r="C38" s="22" t="s">
        <v>48</v>
      </c>
      <c r="D38" s="28" t="s">
        <v>718</v>
      </c>
      <c r="E38" s="29" t="s">
        <v>481</v>
      </c>
      <c r="F38" s="58"/>
      <c r="G38" s="26" t="s">
        <v>682</v>
      </c>
    </row>
    <row r="39" spans="1:7" s="9" customFormat="1" ht="30" customHeight="1">
      <c r="A39" s="711"/>
      <c r="B39" s="21"/>
      <c r="C39" s="22"/>
      <c r="D39" s="45"/>
      <c r="E39" s="59"/>
      <c r="F39" s="58"/>
      <c r="G39" s="26"/>
    </row>
    <row r="40" spans="1:7" s="9" customFormat="1" ht="38.25" customHeight="1">
      <c r="A40" s="711"/>
      <c r="B40" s="41"/>
      <c r="C40" s="42"/>
      <c r="D40" s="49"/>
      <c r="E40" s="44"/>
      <c r="F40" s="60"/>
      <c r="G40" s="61" t="s">
        <v>682</v>
      </c>
    </row>
    <row r="41" spans="1:7" ht="30" customHeight="1">
      <c r="A41" s="723" t="s">
        <v>549</v>
      </c>
      <c r="B41" s="62" t="s">
        <v>17</v>
      </c>
      <c r="C41" s="63"/>
      <c r="D41" s="17" t="s">
        <v>719</v>
      </c>
      <c r="E41" s="18" t="s">
        <v>715</v>
      </c>
      <c r="F41" s="64">
        <v>2</v>
      </c>
      <c r="G41" s="26" t="s">
        <v>682</v>
      </c>
    </row>
    <row r="42" spans="1:7" ht="30" customHeight="1">
      <c r="A42" s="724"/>
      <c r="B42" s="65"/>
      <c r="C42" s="66"/>
      <c r="D42" s="47" t="s">
        <v>720</v>
      </c>
      <c r="E42" s="48" t="s">
        <v>721</v>
      </c>
      <c r="F42" s="58">
        <v>2</v>
      </c>
      <c r="G42" s="26" t="s">
        <v>682</v>
      </c>
    </row>
    <row r="43" spans="1:7" ht="30" customHeight="1">
      <c r="A43" s="725"/>
      <c r="B43" s="67"/>
      <c r="C43" s="66" t="s">
        <v>48</v>
      </c>
      <c r="D43" s="38" t="s">
        <v>722</v>
      </c>
      <c r="E43" s="38" t="s">
        <v>723</v>
      </c>
      <c r="F43" s="68"/>
      <c r="G43" s="26"/>
    </row>
    <row r="44" spans="1:7" ht="62.25" customHeight="1">
      <c r="A44" s="726"/>
      <c r="B44" s="69" t="s">
        <v>696</v>
      </c>
      <c r="C44" s="22" t="s">
        <v>48</v>
      </c>
      <c r="D44" s="70" t="s">
        <v>724</v>
      </c>
      <c r="E44" s="71" t="s">
        <v>689</v>
      </c>
      <c r="F44" s="68"/>
      <c r="G44" s="72" t="s">
        <v>682</v>
      </c>
    </row>
    <row r="45" spans="1:7" ht="15" customHeight="1"/>
    <row r="46" spans="1:7" ht="15" customHeight="1"/>
    <row r="47" spans="1:7" ht="15" customHeight="1"/>
    <row r="48" spans="1:7" ht="15" customHeight="1"/>
    <row r="49" spans="2:3" ht="15" customHeight="1"/>
    <row r="50" spans="2:3" ht="15" customHeight="1"/>
    <row r="51" spans="2:3" ht="15" customHeight="1"/>
    <row r="52" spans="2:3" ht="15" customHeight="1"/>
    <row r="53" spans="2:3" ht="15" customHeight="1"/>
    <row r="54" spans="2:3" ht="15" customHeight="1"/>
    <row r="55" spans="2:3" ht="15" customHeight="1"/>
    <row r="56" spans="2:3" ht="15" customHeight="1">
      <c r="B56" s="10"/>
      <c r="C56" s="10"/>
    </row>
    <row r="57" spans="2:3" ht="15" customHeight="1">
      <c r="B57" s="10"/>
      <c r="C57" s="10"/>
    </row>
    <row r="58" spans="2:3" ht="15" customHeight="1">
      <c r="B58" s="10"/>
      <c r="C58" s="10"/>
    </row>
    <row r="59" spans="2:3" ht="15" customHeight="1">
      <c r="B59" s="10"/>
      <c r="C59" s="10"/>
    </row>
    <row r="60" spans="2:3" ht="15" customHeight="1">
      <c r="B60" s="10"/>
      <c r="C60" s="10"/>
    </row>
    <row r="61" spans="2:3" ht="15" customHeight="1">
      <c r="B61" s="10"/>
      <c r="C61" s="10"/>
    </row>
    <row r="62" spans="2:3" ht="15" customHeight="1">
      <c r="B62" s="10"/>
      <c r="C62" s="10"/>
    </row>
    <row r="63" spans="2:3" ht="15" customHeight="1">
      <c r="B63" s="10"/>
      <c r="C63" s="10"/>
    </row>
    <row r="64" spans="2:3" ht="15" customHeight="1">
      <c r="B64" s="10"/>
      <c r="C64" s="10"/>
    </row>
    <row r="65" spans="2:3" ht="15" customHeight="1">
      <c r="B65" s="10"/>
      <c r="C65" s="10"/>
    </row>
    <row r="66" spans="2:3" ht="15" customHeight="1">
      <c r="B66" s="10"/>
      <c r="C66" s="10"/>
    </row>
    <row r="67" spans="2:3" ht="15" customHeight="1">
      <c r="B67" s="10"/>
      <c r="C67" s="10"/>
    </row>
    <row r="68" spans="2:3" ht="15" customHeight="1">
      <c r="B68" s="10"/>
      <c r="C68" s="10"/>
    </row>
    <row r="69" spans="2:3" ht="15" customHeight="1">
      <c r="B69" s="10"/>
      <c r="C69" s="10"/>
    </row>
    <row r="70" spans="2:3" ht="15" customHeight="1">
      <c r="B70" s="10"/>
      <c r="C70" s="10"/>
    </row>
    <row r="71" spans="2:3" ht="15" customHeight="1">
      <c r="B71" s="10"/>
      <c r="C71" s="10"/>
    </row>
    <row r="72" spans="2:3" ht="15" customHeight="1">
      <c r="B72" s="10"/>
      <c r="C72" s="10"/>
    </row>
    <row r="73" spans="2:3" ht="15" customHeight="1">
      <c r="B73" s="10"/>
      <c r="C73" s="10"/>
    </row>
    <row r="74" spans="2:3" ht="15" customHeight="1">
      <c r="B74" s="10"/>
      <c r="C74" s="10"/>
    </row>
    <row r="75" spans="2:3" ht="15" customHeight="1">
      <c r="B75" s="10"/>
      <c r="C75" s="10"/>
    </row>
    <row r="76" spans="2:3" ht="15" customHeight="1">
      <c r="B76" s="10"/>
      <c r="C76" s="10"/>
    </row>
    <row r="77" spans="2:3" ht="15" customHeight="1">
      <c r="B77" s="10"/>
      <c r="C77" s="10"/>
    </row>
    <row r="78" spans="2:3" ht="15" customHeight="1">
      <c r="B78" s="10"/>
      <c r="C78" s="10"/>
    </row>
    <row r="79" spans="2:3" ht="15" customHeight="1">
      <c r="B79" s="10"/>
      <c r="C79" s="10"/>
    </row>
    <row r="80" spans="2:3" ht="15" customHeight="1">
      <c r="B80" s="10"/>
      <c r="C80" s="10"/>
    </row>
    <row r="81" spans="2:3" ht="15" customHeight="1">
      <c r="B81" s="10"/>
      <c r="C81" s="10"/>
    </row>
    <row r="82" spans="2:3" ht="15" customHeight="1">
      <c r="B82" s="10"/>
      <c r="C82" s="10"/>
    </row>
    <row r="83" spans="2:3" ht="15" customHeight="1">
      <c r="B83" s="10"/>
      <c r="C83" s="10"/>
    </row>
    <row r="84" spans="2:3" ht="15" customHeight="1">
      <c r="B84" s="10"/>
      <c r="C84" s="10"/>
    </row>
    <row r="85" spans="2:3" ht="15" customHeight="1">
      <c r="B85" s="10"/>
      <c r="C85" s="10"/>
    </row>
    <row r="86" spans="2:3" ht="15" customHeight="1">
      <c r="B86" s="10"/>
      <c r="C86" s="10"/>
    </row>
    <row r="87" spans="2:3" ht="15" customHeight="1">
      <c r="B87" s="10"/>
      <c r="C87" s="10"/>
    </row>
    <row r="88" spans="2:3" ht="15" customHeight="1">
      <c r="B88" s="10"/>
      <c r="C88" s="10"/>
    </row>
    <row r="89" spans="2:3" ht="15" customHeight="1">
      <c r="B89" s="10"/>
      <c r="C89" s="10"/>
    </row>
    <row r="90" spans="2:3" ht="15" customHeight="1">
      <c r="B90" s="10"/>
      <c r="C90" s="10"/>
    </row>
    <row r="91" spans="2:3" ht="15" customHeight="1">
      <c r="B91" s="10"/>
      <c r="C91" s="10"/>
    </row>
    <row r="92" spans="2:3" ht="15" customHeight="1">
      <c r="B92" s="10"/>
      <c r="C92" s="10"/>
    </row>
    <row r="93" spans="2:3" ht="15" customHeight="1">
      <c r="B93" s="10"/>
      <c r="C93" s="10"/>
    </row>
    <row r="94" spans="2:3" ht="15" customHeight="1">
      <c r="B94" s="10"/>
      <c r="C94" s="10"/>
    </row>
    <row r="95" spans="2:3" ht="15" customHeight="1">
      <c r="B95" s="10"/>
      <c r="C95" s="10"/>
    </row>
    <row r="96" spans="2:3" ht="15" customHeight="1">
      <c r="B96" s="10"/>
      <c r="C96" s="10"/>
    </row>
    <row r="97" spans="2:3" ht="15" customHeight="1">
      <c r="B97" s="10"/>
      <c r="C97" s="10"/>
    </row>
    <row r="98" spans="2:3" ht="15" customHeight="1">
      <c r="B98" s="10"/>
      <c r="C98" s="10"/>
    </row>
    <row r="99" spans="2:3" ht="15" customHeight="1">
      <c r="B99" s="10"/>
      <c r="C99" s="10"/>
    </row>
    <row r="100" spans="2:3" ht="15" customHeight="1">
      <c r="B100" s="10"/>
      <c r="C100" s="10"/>
    </row>
    <row r="101" spans="2:3" ht="15" customHeight="1">
      <c r="B101" s="10"/>
      <c r="C101" s="10"/>
    </row>
    <row r="102" spans="2:3" ht="15" customHeight="1">
      <c r="B102" s="10"/>
      <c r="C102" s="10"/>
    </row>
    <row r="103" spans="2:3" ht="15" customHeight="1">
      <c r="B103" s="10"/>
      <c r="C103" s="10"/>
    </row>
    <row r="104" spans="2:3" ht="15" customHeight="1">
      <c r="B104" s="10"/>
      <c r="C104" s="10"/>
    </row>
    <row r="105" spans="2:3" ht="15" customHeight="1">
      <c r="B105" s="10"/>
      <c r="C105" s="10"/>
    </row>
    <row r="106" spans="2:3" ht="15" customHeight="1">
      <c r="B106" s="10"/>
      <c r="C106" s="10"/>
    </row>
    <row r="107" spans="2:3" ht="15" customHeight="1">
      <c r="B107" s="10"/>
      <c r="C107" s="10"/>
    </row>
    <row r="108" spans="2:3" ht="15" customHeight="1">
      <c r="B108" s="10"/>
      <c r="C108" s="10"/>
    </row>
    <row r="109" spans="2:3" ht="15" customHeight="1">
      <c r="B109" s="10"/>
      <c r="C109" s="10"/>
    </row>
    <row r="110" spans="2:3">
      <c r="B110" s="10"/>
      <c r="C110" s="10"/>
    </row>
    <row r="111" spans="2:3">
      <c r="B111" s="10"/>
      <c r="C111" s="10"/>
    </row>
  </sheetData>
  <mergeCells count="20">
    <mergeCell ref="A41:A44"/>
    <mergeCell ref="B10:B12"/>
    <mergeCell ref="B13:B14"/>
    <mergeCell ref="B15:B17"/>
    <mergeCell ref="B18:B20"/>
    <mergeCell ref="B21:B23"/>
    <mergeCell ref="B24:B25"/>
    <mergeCell ref="B28:B30"/>
    <mergeCell ref="B31:B33"/>
    <mergeCell ref="B35:B37"/>
    <mergeCell ref="A15:A20"/>
    <mergeCell ref="A21:A25"/>
    <mergeCell ref="A26:A30"/>
    <mergeCell ref="A31:A34"/>
    <mergeCell ref="A35:A40"/>
    <mergeCell ref="A5:G5"/>
    <mergeCell ref="A6:G6"/>
    <mergeCell ref="A7:G7"/>
    <mergeCell ref="A9:G9"/>
    <mergeCell ref="A10:A14"/>
  </mergeCells>
  <pageMargins left="0.7" right="0.7" top="0.75" bottom="0.75" header="0.3" footer="0.3"/>
  <pageSetup paperSize="8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opLeftCell="A39" workbookViewId="0">
      <selection activeCell="A50" sqref="A50"/>
    </sheetView>
  </sheetViews>
  <sheetFormatPr defaultColWidth="9" defaultRowHeight="14.25"/>
  <cols>
    <col min="1" max="1" width="68.73046875" customWidth="1"/>
    <col min="2" max="2" width="25.265625" customWidth="1"/>
    <col min="3" max="3" width="66.86328125" customWidth="1"/>
    <col min="4" max="4" width="56.1328125" customWidth="1"/>
  </cols>
  <sheetData>
    <row r="1" spans="1:4">
      <c r="A1" s="1" t="s">
        <v>725</v>
      </c>
    </row>
    <row r="2" spans="1:4">
      <c r="A2" t="s">
        <v>726</v>
      </c>
    </row>
    <row r="3" spans="1:4">
      <c r="A3" s="2" t="s">
        <v>727</v>
      </c>
      <c r="B3" s="3" t="s">
        <v>728</v>
      </c>
      <c r="C3" s="4" t="s">
        <v>729</v>
      </c>
      <c r="D3" s="5" t="s">
        <v>730</v>
      </c>
    </row>
    <row r="4" spans="1:4">
      <c r="A4" s="6" t="s">
        <v>731</v>
      </c>
      <c r="B4" s="5" t="s">
        <v>730</v>
      </c>
    </row>
    <row r="7" spans="1:4">
      <c r="A7" t="s">
        <v>732</v>
      </c>
    </row>
    <row r="8" spans="1:4">
      <c r="A8" s="7" t="s">
        <v>733</v>
      </c>
      <c r="B8" t="s">
        <v>734</v>
      </c>
    </row>
    <row r="9" spans="1:4">
      <c r="A9" s="7" t="s">
        <v>735</v>
      </c>
      <c r="B9" s="5" t="s">
        <v>730</v>
      </c>
    </row>
    <row r="10" spans="1:4">
      <c r="A10" s="6" t="s">
        <v>736</v>
      </c>
    </row>
    <row r="11" spans="1:4">
      <c r="A11" t="s">
        <v>737</v>
      </c>
    </row>
    <row r="12" spans="1:4">
      <c r="A12" t="s">
        <v>738</v>
      </c>
      <c r="B12" t="s">
        <v>734</v>
      </c>
    </row>
    <row r="14" spans="1:4">
      <c r="A14" s="1" t="s">
        <v>739</v>
      </c>
    </row>
    <row r="15" spans="1:4">
      <c r="A15" t="s">
        <v>740</v>
      </c>
    </row>
    <row r="16" spans="1:4" ht="15.4">
      <c r="A16" s="8" t="s">
        <v>741</v>
      </c>
      <c r="B16" s="5" t="s">
        <v>730</v>
      </c>
    </row>
    <row r="17" spans="1:2">
      <c r="A17" t="s">
        <v>742</v>
      </c>
    </row>
    <row r="18" spans="1:2">
      <c r="A18" s="6" t="s">
        <v>743</v>
      </c>
      <c r="B18" s="5" t="s">
        <v>730</v>
      </c>
    </row>
    <row r="30" spans="1:2">
      <c r="B30">
        <v>5</v>
      </c>
    </row>
    <row r="31" spans="1:2">
      <c r="B31">
        <v>10</v>
      </c>
    </row>
    <row r="32" spans="1:2">
      <c r="B32">
        <v>40</v>
      </c>
    </row>
    <row r="33" spans="2:2">
      <c r="B33">
        <v>80</v>
      </c>
    </row>
    <row r="34" spans="2:2">
      <c r="B34">
        <v>150</v>
      </c>
    </row>
    <row r="35" spans="2:2">
      <c r="B35">
        <v>40</v>
      </c>
    </row>
    <row r="36" spans="2:2">
      <c r="B36">
        <v>10</v>
      </c>
    </row>
    <row r="37" spans="2:2">
      <c r="B37">
        <v>40</v>
      </c>
    </row>
    <row r="38" spans="2:2">
      <c r="B38">
        <v>30</v>
      </c>
    </row>
    <row r="39" spans="2:2">
      <c r="B39">
        <v>30</v>
      </c>
    </row>
    <row r="40" spans="2:2">
      <c r="B40">
        <v>20</v>
      </c>
    </row>
    <row r="41" spans="2:2">
      <c r="B41">
        <v>70</v>
      </c>
    </row>
    <row r="42" spans="2:2">
      <c r="B42">
        <v>180</v>
      </c>
    </row>
    <row r="43" spans="2:2">
      <c r="B43">
        <v>350</v>
      </c>
    </row>
    <row r="44" spans="2:2">
      <c r="B44">
        <v>100</v>
      </c>
    </row>
    <row r="45" spans="2:2">
      <c r="B45">
        <v>120</v>
      </c>
    </row>
    <row r="46" spans="2:2">
      <c r="B46">
        <v>10</v>
      </c>
    </row>
    <row r="47" spans="2:2">
      <c r="B47">
        <v>40</v>
      </c>
    </row>
    <row r="48" spans="2:2">
      <c r="B48">
        <v>5</v>
      </c>
    </row>
    <row r="49" spans="2:3">
      <c r="B49">
        <v>160</v>
      </c>
    </row>
    <row r="50" spans="2:3">
      <c r="B50">
        <v>600</v>
      </c>
    </row>
    <row r="51" spans="2:3">
      <c r="B51">
        <v>25</v>
      </c>
    </row>
    <row r="52" spans="2:3">
      <c r="B52">
        <v>25</v>
      </c>
    </row>
    <row r="53" spans="2:3">
      <c r="B53">
        <v>25</v>
      </c>
    </row>
    <row r="54" spans="2:3">
      <c r="B54">
        <v>270</v>
      </c>
    </row>
    <row r="55" spans="2:3">
      <c r="B55">
        <v>270</v>
      </c>
    </row>
    <row r="56" spans="2:3">
      <c r="B56">
        <v>70</v>
      </c>
    </row>
    <row r="57" spans="2:3">
      <c r="B57">
        <v>15</v>
      </c>
    </row>
    <row r="58" spans="2:3">
      <c r="B58">
        <f>SUM(B30:B57)</f>
        <v>2790</v>
      </c>
      <c r="C58">
        <v>270</v>
      </c>
    </row>
    <row r="59" spans="2:3">
      <c r="B59">
        <f>B58-C58</f>
        <v>2520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BACHELOR FT</vt:lpstr>
      <vt:lpstr>BACHELOR PT</vt:lpstr>
      <vt:lpstr>MASTERS</vt:lpstr>
      <vt:lpstr>DIPLOMA FT</vt:lpstr>
      <vt:lpstr>DIPLOMA PT</vt:lpstr>
      <vt:lpstr>CERTIFICATE</vt:lpstr>
      <vt:lpstr>PHD</vt:lpstr>
      <vt:lpstr>Sheet1</vt:lpstr>
      <vt:lpstr>MASTERS!_Hlk106181727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ORIA KEVIN</dc:creator>
  <cp:lastModifiedBy>Kevin Oria</cp:lastModifiedBy>
  <cp:lastPrinted>2024-06-04T10:22:29Z</cp:lastPrinted>
  <dcterms:created xsi:type="dcterms:W3CDTF">2022-05-05T11:19:00Z</dcterms:created>
  <dcterms:modified xsi:type="dcterms:W3CDTF">2024-06-21T07:57:02Z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CF955109EEDC46889AB42B931BB9BFBB_12</vt:lpwstr>
  </property>
  <property fmtid="{D5CDD505-2E9C-101B-9397-08002B2CF9AE}" pid="3" name="KSOProductBuildVer">
    <vt:lpwstr>1033-12.2.0.13416</vt:lpwstr>
  </property>
</Properties>
</file>